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tech2\Desktop\County Website\2023\Election\EV In Person\"/>
    </mc:Choice>
  </mc:AlternateContent>
  <xr:revisionPtr revIDLastSave="0" documentId="8_{00AFC434-36AF-4149-AA25-336A4665C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_tmp_rpt6248672332187514869" sheetId="1" r:id="rId1"/>
  </sheets>
  <calcPr calcId="191029"/>
</workbook>
</file>

<file path=xl/calcChain.xml><?xml version="1.0" encoding="utf-8"?>
<calcChain xmlns="http://schemas.openxmlformats.org/spreadsheetml/2006/main">
  <c r="I421" i="1" l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<sst xmlns="http://schemas.openxmlformats.org/spreadsheetml/2006/main" count="2539" uniqueCount="1028">
  <si>
    <t>LASTNAME</t>
  </si>
  <si>
    <t>FIRSTNAME</t>
  </si>
  <si>
    <t>MIDDLENAME</t>
  </si>
  <si>
    <t>SUFFIX</t>
  </si>
  <si>
    <t>ADDRESS</t>
  </si>
  <si>
    <t>CHECK-IN</t>
  </si>
  <si>
    <t>PRECINCT</t>
  </si>
  <si>
    <t>SITE</t>
  </si>
  <si>
    <t>BALLOT STYLE</t>
  </si>
  <si>
    <t>ALLEN</t>
  </si>
  <si>
    <t>AARON</t>
  </si>
  <si>
    <t>LEE</t>
  </si>
  <si>
    <t>245 SAWMILL ROAD , VIDOR  77662</t>
  </si>
  <si>
    <t>Raymond Gould CC 2</t>
  </si>
  <si>
    <t>BS2 COUNTY</t>
  </si>
  <si>
    <t>GINA</t>
  </si>
  <si>
    <t>G</t>
  </si>
  <si>
    <t>6370 MARSHALL WILLEY ROAD , VIDOR  77662</t>
  </si>
  <si>
    <t>Mauriceville CC 2</t>
  </si>
  <si>
    <t>BS5 CTY-LCMISD</t>
  </si>
  <si>
    <t>ALLISON</t>
  </si>
  <si>
    <t>JANICE</t>
  </si>
  <si>
    <t>EDNITA</t>
  </si>
  <si>
    <t>8080 EAST ASHFORD PARK , ORANGE  77630</t>
  </si>
  <si>
    <t>Library 1</t>
  </si>
  <si>
    <t>BS4 CTY-OFISD</t>
  </si>
  <si>
    <t>ROGER</t>
  </si>
  <si>
    <t>Library 2</t>
  </si>
  <si>
    <t>ANDREWS</t>
  </si>
  <si>
    <t>ANN</t>
  </si>
  <si>
    <t>112 WOODSONG STREET , BRIDGE CITY  77611</t>
  </si>
  <si>
    <t>Airport 1</t>
  </si>
  <si>
    <t>SALLY</t>
  </si>
  <si>
    <t>CAROL</t>
  </si>
  <si>
    <t>3335 HWY 12 , VIDOR  77662</t>
  </si>
  <si>
    <t>Raymond Gould CC 1</t>
  </si>
  <si>
    <t>SAMUEL</t>
  </si>
  <si>
    <t>DAVID</t>
  </si>
  <si>
    <t>Airport 2</t>
  </si>
  <si>
    <t>ARCENEAUX</t>
  </si>
  <si>
    <t>KATHERINE</t>
  </si>
  <si>
    <t>6430 CHASSE GARDENS , ORANGE  77632</t>
  </si>
  <si>
    <t>ARMSTRONG</t>
  </si>
  <si>
    <t>ANNA</t>
  </si>
  <si>
    <t>OLIVIA</t>
  </si>
  <si>
    <t>5230 NORTH TRAM ROAD , VIDOR  77662</t>
  </si>
  <si>
    <t>AUSTIN</t>
  </si>
  <si>
    <t>SHELBIE</t>
  </si>
  <si>
    <t>KAY</t>
  </si>
  <si>
    <t>1055 WEST CIRCLE DRIVE , VIDOR  77662</t>
  </si>
  <si>
    <t>BACKER</t>
  </si>
  <si>
    <t>BONITA</t>
  </si>
  <si>
    <t>ANNETTE</t>
  </si>
  <si>
    <t>710 9TH STREET , ORANGE  77630</t>
  </si>
  <si>
    <t>JOHN</t>
  </si>
  <si>
    <t>BALKA</t>
  </si>
  <si>
    <t>PINKIE</t>
  </si>
  <si>
    <t>LEWIS</t>
  </si>
  <si>
    <t>1609 NORTH 10TH STREET , ORANGE  77630</t>
  </si>
  <si>
    <t>BARNETT</t>
  </si>
  <si>
    <t>DONALD</t>
  </si>
  <si>
    <t>WAYNE</t>
  </si>
  <si>
    <t>300 PRESTON STREET , BRIDGE CITY  77611</t>
  </si>
  <si>
    <t>BARNETTE</t>
  </si>
  <si>
    <t>MARY</t>
  </si>
  <si>
    <t>8317 CANTERBURY DRIVE , ORANGE  77632</t>
  </si>
  <si>
    <t>WILLIE</t>
  </si>
  <si>
    <t>JON</t>
  </si>
  <si>
    <t>BARRIENTOS</t>
  </si>
  <si>
    <t>ANTONIO</t>
  </si>
  <si>
    <t>1649 HUNTSMAN STREET , ORANGE  77632</t>
  </si>
  <si>
    <t>BECKCOM</t>
  </si>
  <si>
    <t>MEREDITH</t>
  </si>
  <si>
    <t>JO</t>
  </si>
  <si>
    <t>240 HENRY STREET , BRIDGE CITY  77611</t>
  </si>
  <si>
    <t>BENOIT</t>
  </si>
  <si>
    <t>GERARD</t>
  </si>
  <si>
    <t>MATTHEW</t>
  </si>
  <si>
    <t>9609 WEST BEND , ORANGE  77632</t>
  </si>
  <si>
    <t>JEANNE</t>
  </si>
  <si>
    <t>BETH</t>
  </si>
  <si>
    <t>Mauriceville CC 1</t>
  </si>
  <si>
    <t>BIEHSLICH</t>
  </si>
  <si>
    <t>PATRICIA</t>
  </si>
  <si>
    <t>2506 ASHY STREET , VIDOR  77662</t>
  </si>
  <si>
    <t>BLACKMON</t>
  </si>
  <si>
    <t>CASSIE</t>
  </si>
  <si>
    <t>DENISE</t>
  </si>
  <si>
    <t>960 TEXLA ROAD , VIDOR  77662</t>
  </si>
  <si>
    <t>BLACKSHER</t>
  </si>
  <si>
    <t>MICHAEL</t>
  </si>
  <si>
    <t>RAY</t>
  </si>
  <si>
    <t>4275 SOUTH MAIN STREET , VIDOR  77662</t>
  </si>
  <si>
    <t>BLACKWELL</t>
  </si>
  <si>
    <t>THOMAS</t>
  </si>
  <si>
    <t>9180 PARKWOOD DRIVE , ORANGE  77630</t>
  </si>
  <si>
    <t>BLANCK</t>
  </si>
  <si>
    <t>LEROY</t>
  </si>
  <si>
    <t>3621 MOCKINGBIRD STREET UNIT A, ORANGE  77630</t>
  </si>
  <si>
    <t>BLAND</t>
  </si>
  <si>
    <t>ELIZABETH</t>
  </si>
  <si>
    <t>B</t>
  </si>
  <si>
    <t>6416 ROSEWOOD DRIVE , ORANGE  77632</t>
  </si>
  <si>
    <t>JANET</t>
  </si>
  <si>
    <t>STEFFLER</t>
  </si>
  <si>
    <t>6100 ROSEWOOD DRIVE , ORANGE  77632</t>
  </si>
  <si>
    <t>BODIN</t>
  </si>
  <si>
    <t>KAREN</t>
  </si>
  <si>
    <t>LOUISE</t>
  </si>
  <si>
    <t>199 LOUISE STREET , BRIDGE CITY  77611</t>
  </si>
  <si>
    <t>RIKKI</t>
  </si>
  <si>
    <t>LEIGH</t>
  </si>
  <si>
    <t>1250 INA LANE , BRIDGE CITY  77611</t>
  </si>
  <si>
    <t>BOREL</t>
  </si>
  <si>
    <t>MICHELLE</t>
  </si>
  <si>
    <t>3744 WEST BLUFF ROAD , ORANGE  77632</t>
  </si>
  <si>
    <t>BRAXTON</t>
  </si>
  <si>
    <t>BRANDON</t>
  </si>
  <si>
    <t>JAY</t>
  </si>
  <si>
    <t>10180 EAST GREENWOOD DRIVE , ORANGE  77630</t>
  </si>
  <si>
    <t>BRIDGES</t>
  </si>
  <si>
    <t>CATHY</t>
  </si>
  <si>
    <t>SCOTT</t>
  </si>
  <si>
    <t>2975 DOGWOOD STREET , ORANGE  77632</t>
  </si>
  <si>
    <t>BRIGNAC</t>
  </si>
  <si>
    <t>WILLIAM</t>
  </si>
  <si>
    <t>MICAH</t>
  </si>
  <si>
    <t>3521 NIGHTINGALE STREET , ORANGE  77630</t>
  </si>
  <si>
    <t>BRITTAIN</t>
  </si>
  <si>
    <t>DEAN</t>
  </si>
  <si>
    <t>ELTON</t>
  </si>
  <si>
    <t>3290 LAWN OAK DRIVE , ORANGE  77632</t>
  </si>
  <si>
    <t>TELISA</t>
  </si>
  <si>
    <t>LEANN</t>
  </si>
  <si>
    <t>BRITTON</t>
  </si>
  <si>
    <t>RALPH</t>
  </si>
  <si>
    <t>CLEMENT</t>
  </si>
  <si>
    <t>6890 SOUTH BILBO ROAD , ORANGE  77632</t>
  </si>
  <si>
    <t>BROUSSARD</t>
  </si>
  <si>
    <t>ELLEN</t>
  </si>
  <si>
    <t>FRANCES</t>
  </si>
  <si>
    <t>5221 BLAND LANE , ORANGE  77632</t>
  </si>
  <si>
    <t>KENNETH</t>
  </si>
  <si>
    <t>RAYMOND</t>
  </si>
  <si>
    <t>350 GLENWOOD STREET , VIDOR  77662</t>
  </si>
  <si>
    <t>TIMOTHY</t>
  </si>
  <si>
    <t>1807 TEXAS STREET , ORANGE  77630</t>
  </si>
  <si>
    <t>BROWN</t>
  </si>
  <si>
    <t>ALYSSA</t>
  </si>
  <si>
    <t>RENEE</t>
  </si>
  <si>
    <t>10926 NORTH HWY 87 , ORANGE  77632</t>
  </si>
  <si>
    <t>ANDREW</t>
  </si>
  <si>
    <t>JOSEPH</t>
  </si>
  <si>
    <t>ANGELA</t>
  </si>
  <si>
    <t>MAE</t>
  </si>
  <si>
    <t>BECKY</t>
  </si>
  <si>
    <t>LYNN</t>
  </si>
  <si>
    <t>7240 BREWER ROAD , ORANGE  77632</t>
  </si>
  <si>
    <t>CAROLYN</t>
  </si>
  <si>
    <t>MARSHALL</t>
  </si>
  <si>
    <t>3108 WEST PARK AVENUE , ORANGE  77630</t>
  </si>
  <si>
    <t>LAWRENCE</t>
  </si>
  <si>
    <t>EUGENE</t>
  </si>
  <si>
    <t>RHONDA</t>
  </si>
  <si>
    <t>23 EAST HARDING CIRCLE , ORANGE  77630</t>
  </si>
  <si>
    <t>WALTER</t>
  </si>
  <si>
    <t>1501 LONGHORN LANE , ORANGE  77630</t>
  </si>
  <si>
    <t>BS3 CTY-CWO</t>
  </si>
  <si>
    <t>BROWNING</t>
  </si>
  <si>
    <t>CATHEY</t>
  </si>
  <si>
    <t>2590 WATERFORD WAY , VIDOR  77662</t>
  </si>
  <si>
    <t>DANIEL</t>
  </si>
  <si>
    <t>1620 NASSAU STREET , VIDOR  77662</t>
  </si>
  <si>
    <t>DENNIS</t>
  </si>
  <si>
    <t>OLIVER</t>
  </si>
  <si>
    <t>BRYANT</t>
  </si>
  <si>
    <t>MALINDA</t>
  </si>
  <si>
    <t>W</t>
  </si>
  <si>
    <t>1306 WEST ORANGE AVENUE , ORANGE  77630</t>
  </si>
  <si>
    <t>BUCHANAN</t>
  </si>
  <si>
    <t>JEFFREY</t>
  </si>
  <si>
    <t>10900 BESSIE HEIGHTS RD , ORANGE  77630</t>
  </si>
  <si>
    <t>NELDA</t>
  </si>
  <si>
    <t>VERLENE</t>
  </si>
  <si>
    <t>BURGE</t>
  </si>
  <si>
    <t>JAN</t>
  </si>
  <si>
    <t>MATHEWS</t>
  </si>
  <si>
    <t>2065 HAVENS ROAD , VIDOR  77662</t>
  </si>
  <si>
    <t>MITCHELL</t>
  </si>
  <si>
    <t>LLOYD</t>
  </si>
  <si>
    <t>SR</t>
  </si>
  <si>
    <t>BURGIN</t>
  </si>
  <si>
    <t>MELISSA</t>
  </si>
  <si>
    <t>SUE</t>
  </si>
  <si>
    <t>1970 DUBLIN DRIVE , VIDOR  77662</t>
  </si>
  <si>
    <t>BURKE</t>
  </si>
  <si>
    <t>JUDITH</t>
  </si>
  <si>
    <t>REVIA</t>
  </si>
  <si>
    <t>6135 SETTLEMENT WAY , VIDOR  77662</t>
  </si>
  <si>
    <t>PAUL</t>
  </si>
  <si>
    <t>EDWARD</t>
  </si>
  <si>
    <t>BURLEIGH</t>
  </si>
  <si>
    <t>HAROLD</t>
  </si>
  <si>
    <t>J</t>
  </si>
  <si>
    <t>20 WICKLOW DRIVE , ORANGE  77632</t>
  </si>
  <si>
    <t>BUSSELL</t>
  </si>
  <si>
    <t>SHARON</t>
  </si>
  <si>
    <t>CLEMONS</t>
  </si>
  <si>
    <t>5219 WYATT PAUL LANE , ORANGE  77632</t>
  </si>
  <si>
    <t>CANTER</t>
  </si>
  <si>
    <t>2406 THUNDERBIRD DRIVE , ORANGE  77630</t>
  </si>
  <si>
    <t>CARPENTER</t>
  </si>
  <si>
    <t>905 WEST VILLAGE STREET , VIDOR  77662</t>
  </si>
  <si>
    <t>BRANEFF</t>
  </si>
  <si>
    <t>CARROLL</t>
  </si>
  <si>
    <t>PARKER</t>
  </si>
  <si>
    <t>JR</t>
  </si>
  <si>
    <t>8160 MICA CIRCLE , ORANGE  77630</t>
  </si>
  <si>
    <t>LISA</t>
  </si>
  <si>
    <t>MARIE</t>
  </si>
  <si>
    <t>CARTER</t>
  </si>
  <si>
    <t>MCLEOD</t>
  </si>
  <si>
    <t>10371 FM 105 , ORANGE  77630</t>
  </si>
  <si>
    <t>CASTILAW</t>
  </si>
  <si>
    <t>GEORGE</t>
  </si>
  <si>
    <t>2045 HAVENS ROAD , VIDOR  77662</t>
  </si>
  <si>
    <t>CHAMPAGNE</t>
  </si>
  <si>
    <t>MELINDA</t>
  </si>
  <si>
    <t>FAY</t>
  </si>
  <si>
    <t>255 SMITH STREET , VIDOR  77662</t>
  </si>
  <si>
    <t>CHERRY</t>
  </si>
  <si>
    <t>KRISTIN</t>
  </si>
  <si>
    <t>6952 SWISHER STREET , ORANGE  77632</t>
  </si>
  <si>
    <t>CHESTER</t>
  </si>
  <si>
    <t>SHELIA</t>
  </si>
  <si>
    <t>GAIL</t>
  </si>
  <si>
    <t>1815 CHIMNEY ROCK DRIVE , ORANGE  77630</t>
  </si>
  <si>
    <t>CLARK</t>
  </si>
  <si>
    <t>BRENDA</t>
  </si>
  <si>
    <t>1509 CHAPMAN STREET , ORANGE  77630</t>
  </si>
  <si>
    <t>SHIRLEY</t>
  </si>
  <si>
    <t>5436 CHURCH STREET , ORANGE  77632</t>
  </si>
  <si>
    <t>COLE</t>
  </si>
  <si>
    <t>JONATHAN</t>
  </si>
  <si>
    <t>420 NANCY DRIVE , BRIDGE CITY  77611</t>
  </si>
  <si>
    <t>COLLIER</t>
  </si>
  <si>
    <t>RODNEY</t>
  </si>
  <si>
    <t>JAMES</t>
  </si>
  <si>
    <t>4380 BUCCANEER STREET , VIDOR  77662</t>
  </si>
  <si>
    <t>CORBETT</t>
  </si>
  <si>
    <t>MARK</t>
  </si>
  <si>
    <t>6200 WOODRIDGE DRIVE , ORANGE  77632</t>
  </si>
  <si>
    <t>CORMIER</t>
  </si>
  <si>
    <t>ROSE</t>
  </si>
  <si>
    <t>8340 THOMAS DRIVE , ORANGE  77630</t>
  </si>
  <si>
    <t>COWART</t>
  </si>
  <si>
    <t>CHRISTOPHER</t>
  </si>
  <si>
    <t>DARYL</t>
  </si>
  <si>
    <t>209 EAST OHIO STREET , ORANGE  77630</t>
  </si>
  <si>
    <t>MELANIE</t>
  </si>
  <si>
    <t>COPELAND</t>
  </si>
  <si>
    <t>COX</t>
  </si>
  <si>
    <t>LOCKWOOD</t>
  </si>
  <si>
    <t>BELEW</t>
  </si>
  <si>
    <t>4750 MEEKS DRIVE APT 123 , ORANGE  77632</t>
  </si>
  <si>
    <t>CURRIE</t>
  </si>
  <si>
    <t>DEBORAH</t>
  </si>
  <si>
    <t>LOU</t>
  </si>
  <si>
    <t>3236 PALOMA STREET , ORANGE  77632</t>
  </si>
  <si>
    <t>DANIELS</t>
  </si>
  <si>
    <t>LATEN</t>
  </si>
  <si>
    <t>8475 EDGAR DRIVE , ORANGE  77630</t>
  </si>
  <si>
    <t>DAVIS</t>
  </si>
  <si>
    <t>DIANA</t>
  </si>
  <si>
    <t>GARZA</t>
  </si>
  <si>
    <t>5560 HWY 12 , VIDOR  77662</t>
  </si>
  <si>
    <t>LOUIS</t>
  </si>
  <si>
    <t>HOWARD</t>
  </si>
  <si>
    <t>117 WOODSONG STREET , BRIDGE CITY  77611</t>
  </si>
  <si>
    <t>2309 MONTERREY STREET , ORANGE  77630</t>
  </si>
  <si>
    <t>915 AUDUBON STREET , BRIDGE CITY  77611</t>
  </si>
  <si>
    <t>DEASON</t>
  </si>
  <si>
    <t>JUANITA</t>
  </si>
  <si>
    <t>9538 OLIVER ROAD , ORANGE  77632</t>
  </si>
  <si>
    <t>DELAHOUSSAYE</t>
  </si>
  <si>
    <t>BEVERLY</t>
  </si>
  <si>
    <t>7606 RAINTREE LANE , ORANGE  77630</t>
  </si>
  <si>
    <t>RANDALL</t>
  </si>
  <si>
    <t>DELEON</t>
  </si>
  <si>
    <t>GARY</t>
  </si>
  <si>
    <t>DOUGLAS</t>
  </si>
  <si>
    <t>9165 BESSIE HEIGHTS RD , ORANGE  77630</t>
  </si>
  <si>
    <t>DEMONTMOLLIN</t>
  </si>
  <si>
    <t>STACY</t>
  </si>
  <si>
    <t>DONELLE</t>
  </si>
  <si>
    <t>1801 SUMMERVILLE LANE , ORANGE  77630</t>
  </si>
  <si>
    <t>DEROUEN</t>
  </si>
  <si>
    <t>KELLIE</t>
  </si>
  <si>
    <t>703 VALLEY OAK DRIVE , ORANGE  77632</t>
  </si>
  <si>
    <t>DOBBS</t>
  </si>
  <si>
    <t>125 ETHEL LANE , VIDOR  77662</t>
  </si>
  <si>
    <t>DOHERTY</t>
  </si>
  <si>
    <t>DARLENE</t>
  </si>
  <si>
    <t>2510 SINGLETARY STREET , ORANGE  77632</t>
  </si>
  <si>
    <t>LANNIE</t>
  </si>
  <si>
    <t>DALE</t>
  </si>
  <si>
    <t>2741 HOLCOMB ROAD , ORANGE  77632</t>
  </si>
  <si>
    <t>DOWNS</t>
  </si>
  <si>
    <t>SYLVIA</t>
  </si>
  <si>
    <t>DEE</t>
  </si>
  <si>
    <t>1740 ORANGE STREET , VIDOR  77662</t>
  </si>
  <si>
    <t>DUBOSE</t>
  </si>
  <si>
    <t>DELMER</t>
  </si>
  <si>
    <t>5912 CROSSTIMBER DRIVE , ORANGE  77632</t>
  </si>
  <si>
    <t>DUBUISSON</t>
  </si>
  <si>
    <t>ANNE</t>
  </si>
  <si>
    <t>180 HARDIN STREET , VIDOR  77662</t>
  </si>
  <si>
    <t>DUHON</t>
  </si>
  <si>
    <t>POOLE</t>
  </si>
  <si>
    <t>8518 KRISTI LANE , ORANGE  77630</t>
  </si>
  <si>
    <t>DUNN</t>
  </si>
  <si>
    <t>6501 DUNN LANE , ORANGE  77632</t>
  </si>
  <si>
    <t>DUVALL</t>
  </si>
  <si>
    <t>750 EVANGELINE DRIVE , VIDOR  77662</t>
  </si>
  <si>
    <t>DYE</t>
  </si>
  <si>
    <t>RUSSELL</t>
  </si>
  <si>
    <t>FRANK</t>
  </si>
  <si>
    <t>309 LOCUST AVENUE , BRIDGE CITY  77611</t>
  </si>
  <si>
    <t>DYER</t>
  </si>
  <si>
    <t>ERNEST</t>
  </si>
  <si>
    <t>6307 STEEPLE CHASSE DRIVE , ORANGE  77632</t>
  </si>
  <si>
    <t>JANE</t>
  </si>
  <si>
    <t>EANES</t>
  </si>
  <si>
    <t>BELLE</t>
  </si>
  <si>
    <t>4370 ARBOR STREET , VIDOR  77662</t>
  </si>
  <si>
    <t>EAST</t>
  </si>
  <si>
    <t>GENE</t>
  </si>
  <si>
    <t>ROSS</t>
  </si>
  <si>
    <t>75 HERITAGE DRIVE , VIDOR  77662</t>
  </si>
  <si>
    <t>ELLIOTT</t>
  </si>
  <si>
    <t>CHRISTENE</t>
  </si>
  <si>
    <t>PRESCOTT</t>
  </si>
  <si>
    <t>2605 POST OAK DRIVE , ORANGE  77632</t>
  </si>
  <si>
    <t>EMERSON</t>
  </si>
  <si>
    <t>RODERICK</t>
  </si>
  <si>
    <t>ODELL</t>
  </si>
  <si>
    <t>III</t>
  </si>
  <si>
    <t>1120 MITZI LANE , VIDOR  77662</t>
  </si>
  <si>
    <t>ESTILLETTE</t>
  </si>
  <si>
    <t>LINDA</t>
  </si>
  <si>
    <t>285 HENRY STREET , BRIDGE CITY  77611</t>
  </si>
  <si>
    <t>EZELL</t>
  </si>
  <si>
    <t>ANITA</t>
  </si>
  <si>
    <t>L</t>
  </si>
  <si>
    <t>360 EAST TRAM ROAD , VIDOR  77662</t>
  </si>
  <si>
    <t>FISHER</t>
  </si>
  <si>
    <t>JOSHUA</t>
  </si>
  <si>
    <t>GLENN</t>
  </si>
  <si>
    <t>8412 YORKSHIRE DRIVE , ORANGE  77632</t>
  </si>
  <si>
    <t>CHRISTINE</t>
  </si>
  <si>
    <t>FOLSOM</t>
  </si>
  <si>
    <t>KEITH</t>
  </si>
  <si>
    <t>234 SOUTH NAQUIN ROAD , ORANGE  77630</t>
  </si>
  <si>
    <t>FONTENOT</t>
  </si>
  <si>
    <t>950 HIGHLAND DRIVE , BRIDGE CITY  77611</t>
  </si>
  <si>
    <t>FORNOLS</t>
  </si>
  <si>
    <t>CHERYL</t>
  </si>
  <si>
    <t>4908 BOXELDER STREET , ORANGE  77630</t>
  </si>
  <si>
    <t>JIM</t>
  </si>
  <si>
    <t>FOSTER</t>
  </si>
  <si>
    <t>8600 EDGAR DRIVE , ORANGE  77630</t>
  </si>
  <si>
    <t>JEANIE</t>
  </si>
  <si>
    <t>BOWEN</t>
  </si>
  <si>
    <t>110 BUTLER ROAD , VIDOR  77662</t>
  </si>
  <si>
    <t>17718 FM 105 , ORANGE  77630</t>
  </si>
  <si>
    <t>RICHARD</t>
  </si>
  <si>
    <t>HERBERT</t>
  </si>
  <si>
    <t>215 YEAGER DRIVE , VIDOR  77662</t>
  </si>
  <si>
    <t>FOWLER BALL</t>
  </si>
  <si>
    <t>MECHELLE</t>
  </si>
  <si>
    <t>1170 EMERALD STREET , VIDOR  77662</t>
  </si>
  <si>
    <t>FOX</t>
  </si>
  <si>
    <t>ROBERT</t>
  </si>
  <si>
    <t>1160 ALTON STREET , BRIDGE CITY  77611</t>
  </si>
  <si>
    <t>VIRGINIA</t>
  </si>
  <si>
    <t>FRAZIER</t>
  </si>
  <si>
    <t>OTIS</t>
  </si>
  <si>
    <t>4502 PINEMONT DRIVE , ORANGE  77632</t>
  </si>
  <si>
    <t>WANDA</t>
  </si>
  <si>
    <t>FREEMAN</t>
  </si>
  <si>
    <t>GREGORY</t>
  </si>
  <si>
    <t>TODD</t>
  </si>
  <si>
    <t>8405 FRIAR TUCK DRIVE , ORANGE  77632</t>
  </si>
  <si>
    <t>JUDY</t>
  </si>
  <si>
    <t>DIANNE</t>
  </si>
  <si>
    <t>3337 TIMBERLANE CIRCLE , ORANGE  77632</t>
  </si>
  <si>
    <t>MCKENZIE</t>
  </si>
  <si>
    <t>RAYE</t>
  </si>
  <si>
    <t>MISTI</t>
  </si>
  <si>
    <t>SUNSHINE</t>
  </si>
  <si>
    <t>STEPHEN</t>
  </si>
  <si>
    <t>FREGIA</t>
  </si>
  <si>
    <t>HOLLIE</t>
  </si>
  <si>
    <t>5592 WOODRIDGE DRIVE , ORANGE  77632</t>
  </si>
  <si>
    <t>BRIAN</t>
  </si>
  <si>
    <t>FROST</t>
  </si>
  <si>
    <t>478 EAST BOLIVAR STREET , VIDOR  77662</t>
  </si>
  <si>
    <t>FRYE</t>
  </si>
  <si>
    <t>DAN</t>
  </si>
  <si>
    <t>BRADLEY</t>
  </si>
  <si>
    <t>9135 PARKWOOD DRIVE , ORANGE  77630</t>
  </si>
  <si>
    <t>FUQUA</t>
  </si>
  <si>
    <t>DWAYNE</t>
  </si>
  <si>
    <t>4948 SAXON CIRCLE , ORANGE  77632</t>
  </si>
  <si>
    <t>KATHRYN</t>
  </si>
  <si>
    <t>FUSELIER</t>
  </si>
  <si>
    <t>CHRISTIAN</t>
  </si>
  <si>
    <t>CHARLES</t>
  </si>
  <si>
    <t>1728 GREENBRIAR AVENUE , ORANGE  77632</t>
  </si>
  <si>
    <t>FUSS</t>
  </si>
  <si>
    <t>CRYSTAL</t>
  </si>
  <si>
    <t>6993 JOHNSON ROAD , ORANGE  77632</t>
  </si>
  <si>
    <t>TOBY</t>
  </si>
  <si>
    <t>GARRETT</t>
  </si>
  <si>
    <t>SHELLEY</t>
  </si>
  <si>
    <t>LYNNE</t>
  </si>
  <si>
    <t>311 STEPHENSON ROAD , VIDOR  77662</t>
  </si>
  <si>
    <t>GAULT</t>
  </si>
  <si>
    <t>GORDON</t>
  </si>
  <si>
    <t>DUANE</t>
  </si>
  <si>
    <t>10060 EAST GREENWOOD DRIVE , ORANGE  77630</t>
  </si>
  <si>
    <t>GAUTHIER</t>
  </si>
  <si>
    <t>DEBRA</t>
  </si>
  <si>
    <t>8500 THOMAS DRIVE , ORANGE  77630</t>
  </si>
  <si>
    <t>TERRI</t>
  </si>
  <si>
    <t>MEDLEY</t>
  </si>
  <si>
    <t>250 JENNIE LANE , BRIDGE CITY  77611</t>
  </si>
  <si>
    <t>GIBBINS</t>
  </si>
  <si>
    <t>ARIS</t>
  </si>
  <si>
    <t>MASSINGILL</t>
  </si>
  <si>
    <t>7202 CAMPBELL ROAD , ORANGE  77632</t>
  </si>
  <si>
    <t>CARL</t>
  </si>
  <si>
    <t>DARWOOD</t>
  </si>
  <si>
    <t>GOODMAN</t>
  </si>
  <si>
    <t>MARILYN</t>
  </si>
  <si>
    <t>5640 JEFFERSON STREET , VIDOR  77662</t>
  </si>
  <si>
    <t>WINFRED</t>
  </si>
  <si>
    <t>GRAVETT</t>
  </si>
  <si>
    <t>JEROME</t>
  </si>
  <si>
    <t>1106 FIRELIGHT DRIVE , ORANGE  77630</t>
  </si>
  <si>
    <t>GREEN</t>
  </si>
  <si>
    <t>DALTON</t>
  </si>
  <si>
    <t>EARL</t>
  </si>
  <si>
    <t>450 SAWMILL ROAD , VIDOR  77662</t>
  </si>
  <si>
    <t>CARROL</t>
  </si>
  <si>
    <t>9249 NORTHRIDGE DRIVE , ORANGE  77632</t>
  </si>
  <si>
    <t>GREER</t>
  </si>
  <si>
    <t>BUREN</t>
  </si>
  <si>
    <t>275 RASBERRY DRIVE , BRIDGE CITY  77611</t>
  </si>
  <si>
    <t>GRIFFIN</t>
  </si>
  <si>
    <t>CADE</t>
  </si>
  <si>
    <t>8030 EAST ASHFORD PARK , ORANGE  77630</t>
  </si>
  <si>
    <t>GRIFFITH</t>
  </si>
  <si>
    <t>1419 ELSIE STREET , BRIDGE CITY  77611</t>
  </si>
  <si>
    <t>VICTORIA</t>
  </si>
  <si>
    <t>BELINDA</t>
  </si>
  <si>
    <t>GUIDROZ</t>
  </si>
  <si>
    <t>RINEHART</t>
  </si>
  <si>
    <t>5802 MEEKS DRIVE , ORANGE  77632</t>
  </si>
  <si>
    <t>GUILBEAU</t>
  </si>
  <si>
    <t>5303 NORTH MAIN STREET , VIDOR  77662</t>
  </si>
  <si>
    <t>GUILLORY</t>
  </si>
  <si>
    <t>MARSHA</t>
  </si>
  <si>
    <t>NIXON</t>
  </si>
  <si>
    <t>1900 SILVER OAKS DRIVE , ORANGE  77632</t>
  </si>
  <si>
    <t>TINA</t>
  </si>
  <si>
    <t>4791 TURNER ROAD , ORANGE  77630</t>
  </si>
  <si>
    <t>HAMILTON</t>
  </si>
  <si>
    <t>MARGARET</t>
  </si>
  <si>
    <t>985 CENTRAL DRIVE , VIDOR  77662</t>
  </si>
  <si>
    <t>HAMMERS</t>
  </si>
  <si>
    <t>JERRY</t>
  </si>
  <si>
    <t>LEON</t>
  </si>
  <si>
    <t>II</t>
  </si>
  <si>
    <t>4791 SHARE LANE , ORANGE  77630</t>
  </si>
  <si>
    <t>HANKS</t>
  </si>
  <si>
    <t>LEGER</t>
  </si>
  <si>
    <t>350 BEACH STREET , VIDOR  77662</t>
  </si>
  <si>
    <t>HANLON</t>
  </si>
  <si>
    <t>DONNA</t>
  </si>
  <si>
    <t>KATHLEEN</t>
  </si>
  <si>
    <t>4866 SAXON LANE , ORANGE  77632</t>
  </si>
  <si>
    <t>HARDEY</t>
  </si>
  <si>
    <t>CLAYTON</t>
  </si>
  <si>
    <t>LAYNE</t>
  </si>
  <si>
    <t>9649 BEVERLY DRIVE , ORANGE  77630</t>
  </si>
  <si>
    <t>V</t>
  </si>
  <si>
    <t>HARRIS</t>
  </si>
  <si>
    <t>JAMIA</t>
  </si>
  <si>
    <t>FLINT</t>
  </si>
  <si>
    <t>3865 OLD PEVETO ROAD , ORANGE  77632</t>
  </si>
  <si>
    <t>HAVENS</t>
  </si>
  <si>
    <t>MARTHA</t>
  </si>
  <si>
    <t>HOPKINS</t>
  </si>
  <si>
    <t>3243 BANCROFT ROAD , ORANGE  77632</t>
  </si>
  <si>
    <t>HEAD</t>
  </si>
  <si>
    <t>BARBARA</t>
  </si>
  <si>
    <t>JEAN</t>
  </si>
  <si>
    <t>2349 STRONG ROAD , ORANGE  77630</t>
  </si>
  <si>
    <t>HEBB</t>
  </si>
  <si>
    <t>DANEEN</t>
  </si>
  <si>
    <t>1050 HENRY DRIVE , VIDOR  77662</t>
  </si>
  <si>
    <t>HEBERT</t>
  </si>
  <si>
    <t>GERALD</t>
  </si>
  <si>
    <t>210 BERWICK DRIVE , BRIDGE CITY  77611</t>
  </si>
  <si>
    <t>HILL</t>
  </si>
  <si>
    <t>EDDIE</t>
  </si>
  <si>
    <t>8385 EAST BRIDGEFIELD DRIVE , ORANGE  77630</t>
  </si>
  <si>
    <t>ODETTE</t>
  </si>
  <si>
    <t>HOCK</t>
  </si>
  <si>
    <t>HARUM</t>
  </si>
  <si>
    <t>1210 WEST CHERRY AVENUE , ORANGE  77630</t>
  </si>
  <si>
    <t>HOFFPAUIR</t>
  </si>
  <si>
    <t>DEVERON</t>
  </si>
  <si>
    <t>12701 HWY 12 , ORANGE  77632</t>
  </si>
  <si>
    <t>SUSAN</t>
  </si>
  <si>
    <t>GAYLE</t>
  </si>
  <si>
    <t>HOLTSCLAW</t>
  </si>
  <si>
    <t>BENJAMIN</t>
  </si>
  <si>
    <t>305 NEEDLES STREET , VIDOR  77662</t>
  </si>
  <si>
    <t>HOPPER</t>
  </si>
  <si>
    <t>4095 CURTIS ROAD , VIDOR  77662</t>
  </si>
  <si>
    <t>HOWETH</t>
  </si>
  <si>
    <t>LUCIA</t>
  </si>
  <si>
    <t>10255 ASHFORD CHASE DRIVE , ORANGE  77630</t>
  </si>
  <si>
    <t>MARC</t>
  </si>
  <si>
    <t>JASON</t>
  </si>
  <si>
    <t>HSU</t>
  </si>
  <si>
    <t>6303 BENT WATER DRIVE , ORANGE  77632</t>
  </si>
  <si>
    <t>KUANG</t>
  </si>
  <si>
    <t>HUNTER</t>
  </si>
  <si>
    <t>REBECCA</t>
  </si>
  <si>
    <t>3415 EVANGELINE DRIVE , VIDOR  77662</t>
  </si>
  <si>
    <t>HUNTZBERRY</t>
  </si>
  <si>
    <t>5360 HWY 12 , VIDOR  77662</t>
  </si>
  <si>
    <t>HUTCHINSON</t>
  </si>
  <si>
    <t>4250 BELLVIEW STREET , VIDOR  77662</t>
  </si>
  <si>
    <t>HYMEL</t>
  </si>
  <si>
    <t>ROCKY</t>
  </si>
  <si>
    <t>SHANNON</t>
  </si>
  <si>
    <t>3739 KENWOOD DRIVE , ORANGE  77630</t>
  </si>
  <si>
    <t>ISTRE</t>
  </si>
  <si>
    <t>CURT</t>
  </si>
  <si>
    <t>STEVEN</t>
  </si>
  <si>
    <t>806 SANDALWOOD DRIVE , ORANGE  77632</t>
  </si>
  <si>
    <t>REGINA</t>
  </si>
  <si>
    <t>IVY</t>
  </si>
  <si>
    <t>LUCAS</t>
  </si>
  <si>
    <t>8706 NORTH LINSCOMB ROAD , VIDOR  77662</t>
  </si>
  <si>
    <t>SHELBY</t>
  </si>
  <si>
    <t>JACOBS</t>
  </si>
  <si>
    <t>WELDON</t>
  </si>
  <si>
    <t>730 HWY 1131 , VIDOR  77662</t>
  </si>
  <si>
    <t>JEFFERSON</t>
  </si>
  <si>
    <t>2109 CLARK LANE , ORANGE  77632</t>
  </si>
  <si>
    <t>JENKINS</t>
  </si>
  <si>
    <t>DON</t>
  </si>
  <si>
    <t>PHILLIP</t>
  </si>
  <si>
    <t>4320 OLD PEVETO ROAD , ORANGE  77632</t>
  </si>
  <si>
    <t>IAN</t>
  </si>
  <si>
    <t>2801 DOWLING STREET , ORANGE  77630</t>
  </si>
  <si>
    <t>GUIDRY</t>
  </si>
  <si>
    <t>3305 HILLCREST STREET , ORANGE  77632</t>
  </si>
  <si>
    <t>JINKS</t>
  </si>
  <si>
    <t>BEAU</t>
  </si>
  <si>
    <t>COLTON</t>
  </si>
  <si>
    <t>14301 FM 1442 , ORANGE  77632</t>
  </si>
  <si>
    <t>BILLY</t>
  </si>
  <si>
    <t>4700 TRANQUILITY ROAD , ORANGE  77632</t>
  </si>
  <si>
    <t>JOHNS</t>
  </si>
  <si>
    <t>BRET</t>
  </si>
  <si>
    <t>705 PINE AVENUE , ORANGE  77630</t>
  </si>
  <si>
    <t>JOHNSON</t>
  </si>
  <si>
    <t>CALEB</t>
  </si>
  <si>
    <t>DYLAN</t>
  </si>
  <si>
    <t>5608 KISATCHIE LANE , ORANGE  77632</t>
  </si>
  <si>
    <t>CHELSEA</t>
  </si>
  <si>
    <t>PRI</t>
  </si>
  <si>
    <t>TROY</t>
  </si>
  <si>
    <t>6425 CHASSE GARDENS , ORANGE  77632</t>
  </si>
  <si>
    <t>JOHNSTON</t>
  </si>
  <si>
    <t>PATRICK</t>
  </si>
  <si>
    <t>5018 HUMBLE STREET , ORANGE  77630</t>
  </si>
  <si>
    <t>JONES</t>
  </si>
  <si>
    <t>1 INWOOD CIRCLE B , ORANGE  77630</t>
  </si>
  <si>
    <t>DEANDREA</t>
  </si>
  <si>
    <t>LASHAE</t>
  </si>
  <si>
    <t>THELMA</t>
  </si>
  <si>
    <t>1408 BUCKINGHAM DRIVE , ORANGE  77632</t>
  </si>
  <si>
    <t>JOYCE</t>
  </si>
  <si>
    <t>JOE</t>
  </si>
  <si>
    <t>H</t>
  </si>
  <si>
    <t>300 HUNTER ROAD , VIDOR  77662</t>
  </si>
  <si>
    <t>PAMELA</t>
  </si>
  <si>
    <t>KELLEY</t>
  </si>
  <si>
    <t>700 FOUR OAKS RANCH ROAD , VIDOR  77662</t>
  </si>
  <si>
    <t>KELLY</t>
  </si>
  <si>
    <t>235 GILMER STREET , BRIDGE CITY  77611</t>
  </si>
  <si>
    <t>KIMBROUGH</t>
  </si>
  <si>
    <t>MOORE</t>
  </si>
  <si>
    <t>7326 ANDERSON STREET , ORANGE  77632</t>
  </si>
  <si>
    <t>KINDLE</t>
  </si>
  <si>
    <t>OLA</t>
  </si>
  <si>
    <t>C</t>
  </si>
  <si>
    <t>2019 MELWOOD DRIVE , ORANGE  77630</t>
  </si>
  <si>
    <t>RONDY</t>
  </si>
  <si>
    <t>KING</t>
  </si>
  <si>
    <t>WILLIS</t>
  </si>
  <si>
    <t>1220 FORREST LANE , VIDOR  77662</t>
  </si>
  <si>
    <t>LACOMBE</t>
  </si>
  <si>
    <t>R</t>
  </si>
  <si>
    <t>8415 COLT CIRCLE , ORANGE  77632</t>
  </si>
  <si>
    <t>LACOUR</t>
  </si>
  <si>
    <t>LAURENCE</t>
  </si>
  <si>
    <t>51 ELMA DRIVE , ORANGE  77630</t>
  </si>
  <si>
    <t>ROBERTA</t>
  </si>
  <si>
    <t>LEBLANC</t>
  </si>
  <si>
    <t>970 SUNNYSIDE DRIVE , BRIDGE CITY  77611</t>
  </si>
  <si>
    <t>CURTIS</t>
  </si>
  <si>
    <t>9410 STORI LANE , ORANGE  77632</t>
  </si>
  <si>
    <t>1480 HOUSEMAN STREET , VIDOR  77662</t>
  </si>
  <si>
    <t>SHEILA</t>
  </si>
  <si>
    <t>1351 KAYLA STREET , ORANGE  77632</t>
  </si>
  <si>
    <t>TERRY</t>
  </si>
  <si>
    <t>LEBOEUF</t>
  </si>
  <si>
    <t>JIMMY</t>
  </si>
  <si>
    <t>2109 OAK FOREST DRIVE , ORANGE  77632</t>
  </si>
  <si>
    <t>9014 FM 1442 , ORANGE  77630</t>
  </si>
  <si>
    <t>4210 HONEYBEE LANE , VIDOR  77662</t>
  </si>
  <si>
    <t>KARIN</t>
  </si>
  <si>
    <t>EILEEN</t>
  </si>
  <si>
    <t>8508 FRIAR TUCK DRIVE , ORANGE  77632</t>
  </si>
  <si>
    <t>FLETCHER</t>
  </si>
  <si>
    <t>LEJUAN</t>
  </si>
  <si>
    <t>LINSCOMB</t>
  </si>
  <si>
    <t>FAYE</t>
  </si>
  <si>
    <t>8393 FM 1442 , ORANGE  77630</t>
  </si>
  <si>
    <t>FLOYD</t>
  </si>
  <si>
    <t>LOUPE</t>
  </si>
  <si>
    <t>3621 HUNTWICK DRIVE , ORANGE  77632</t>
  </si>
  <si>
    <t>LUKER</t>
  </si>
  <si>
    <t>TRICE</t>
  </si>
  <si>
    <t>3450 ROSS HILL DRIVE , VIDOR  77662</t>
  </si>
  <si>
    <t>LUND</t>
  </si>
  <si>
    <t>2822 JACKIE STREET , ORANGE  77630</t>
  </si>
  <si>
    <t>LYND</t>
  </si>
  <si>
    <t>215 BOWER DRIVE , BRIDGE CITY  77611</t>
  </si>
  <si>
    <t>LYTLE</t>
  </si>
  <si>
    <t>9181 TURTLE ROAD , ORANGE  77632</t>
  </si>
  <si>
    <t>VIKKI</t>
  </si>
  <si>
    <t>SHRODE</t>
  </si>
  <si>
    <t>MAINES</t>
  </si>
  <si>
    <t>835 LYNDALE STREET , VIDOR  77662</t>
  </si>
  <si>
    <t>MANGHAM</t>
  </si>
  <si>
    <t>MARCANTEL</t>
  </si>
  <si>
    <t>JESSICA</t>
  </si>
  <si>
    <t>DANIELLE</t>
  </si>
  <si>
    <t>1780 LIMERICK DRIVE , VIDOR  77662</t>
  </si>
  <si>
    <t>MARTIN</t>
  </si>
  <si>
    <t>ALICE</t>
  </si>
  <si>
    <t>6325 CHASSE KNOLL , ORANGE  77632</t>
  </si>
  <si>
    <t>MCCARDLE</t>
  </si>
  <si>
    <t>CLIFFORD</t>
  </si>
  <si>
    <t>1204 HICKORY TRAILS , ORANGE  77632</t>
  </si>
  <si>
    <t>HELEN</t>
  </si>
  <si>
    <t>COTHREN</t>
  </si>
  <si>
    <t>MCCRACKEN</t>
  </si>
  <si>
    <t>SARRENA</t>
  </si>
  <si>
    <t>5885 WILLIAMSON ROAD UNIT 1 , ORANGE  77632</t>
  </si>
  <si>
    <t>MCCUISTION</t>
  </si>
  <si>
    <t>PHELAN</t>
  </si>
  <si>
    <t>890 JEWEL STREET , VIDOR  77662</t>
  </si>
  <si>
    <t>MCCULLAR</t>
  </si>
  <si>
    <t>MONICA</t>
  </si>
  <si>
    <t>365 RICHLIGHTERED STREET , VIDOR  77662</t>
  </si>
  <si>
    <t>MCCULLOUGH</t>
  </si>
  <si>
    <t>GEORGIE</t>
  </si>
  <si>
    <t>KUENSTLER</t>
  </si>
  <si>
    <t>703 MITCHELL STREET , BRIDGE CITY  77611</t>
  </si>
  <si>
    <t>MCGRAW</t>
  </si>
  <si>
    <t>1701 CROCKETT STREET , ORANGE  77630</t>
  </si>
  <si>
    <t>MCKEE</t>
  </si>
  <si>
    <t>T</t>
  </si>
  <si>
    <t>6632 GUY LANE , ORANGE  77632</t>
  </si>
  <si>
    <t>MCKINLEY</t>
  </si>
  <si>
    <t>MODICA</t>
  </si>
  <si>
    <t>1481 CHELSEA'S CIRCLE , ORANGE  77632</t>
  </si>
  <si>
    <t>STUART</t>
  </si>
  <si>
    <t>MCNEELY</t>
  </si>
  <si>
    <t>CATHERINE</t>
  </si>
  <si>
    <t>680 PINE STREET , VIDOR  77662</t>
  </si>
  <si>
    <t>MELANCON</t>
  </si>
  <si>
    <t>CHRISTINA</t>
  </si>
  <si>
    <t>RAFEEDIE</t>
  </si>
  <si>
    <t>1845 SUMMERVILLE LANE , ORANGE  77630</t>
  </si>
  <si>
    <t>MENARD</t>
  </si>
  <si>
    <t>2717 23RD STREET , ORANGE  77630</t>
  </si>
  <si>
    <t>MENDOZA</t>
  </si>
  <si>
    <t>AMALIA</t>
  </si>
  <si>
    <t>EVELINA</t>
  </si>
  <si>
    <t>2840 NORTH TRAM ROAD , VIDOR  77662</t>
  </si>
  <si>
    <t>MERCER</t>
  </si>
  <si>
    <t>BROCK</t>
  </si>
  <si>
    <t>540 CONCORD STREET , VIDOR  77662</t>
  </si>
  <si>
    <t>MEYERS</t>
  </si>
  <si>
    <t>14477 FM 1130 , ORANGE  77632</t>
  </si>
  <si>
    <t>MADELINE</t>
  </si>
  <si>
    <t>PAIGE</t>
  </si>
  <si>
    <t>MILLER</t>
  </si>
  <si>
    <t>3925 HALE STREET , VIDOR  77662</t>
  </si>
  <si>
    <t>MYRNA</t>
  </si>
  <si>
    <t>TRAVIS</t>
  </si>
  <si>
    <t>6203 SOARING FOREST DRIVE , ORANGE  77632</t>
  </si>
  <si>
    <t>MONTAGNE</t>
  </si>
  <si>
    <t>HORN</t>
  </si>
  <si>
    <t>7 CONCORD STREET UNIT B , ORANGE  77630</t>
  </si>
  <si>
    <t>435 LYTTON STREET , VIDOR  77662</t>
  </si>
  <si>
    <t>MORRY</t>
  </si>
  <si>
    <t>522 CREPE MYRTLE AVENUE , ORANGE  77630</t>
  </si>
  <si>
    <t>2968 LAZY L LANE , ORANGE  77632</t>
  </si>
  <si>
    <t>MOORMAN</t>
  </si>
  <si>
    <t>1045 CENTER ROAD , VIDOR  77662</t>
  </si>
  <si>
    <t>MORACE</t>
  </si>
  <si>
    <t>DONICE</t>
  </si>
  <si>
    <t>REESE</t>
  </si>
  <si>
    <t>295 BROOKHOLLOW DRIVE , VIDOR  77662</t>
  </si>
  <si>
    <t>RUBY</t>
  </si>
  <si>
    <t>MOTT</t>
  </si>
  <si>
    <t>ALENA</t>
  </si>
  <si>
    <t>1702 NORTH 30TH STREET , ORANGE  77630</t>
  </si>
  <si>
    <t>185 STEPHANIE DRIVE , ORANGE  77630</t>
  </si>
  <si>
    <t>MUMBACH</t>
  </si>
  <si>
    <t>4905 WESTMORE AVENUE , ORANGE  77630</t>
  </si>
  <si>
    <t>MYERS</t>
  </si>
  <si>
    <t>CLEVAN</t>
  </si>
  <si>
    <t>8025 LEE DRIVE , ORANGE  77630</t>
  </si>
  <si>
    <t>NICKS</t>
  </si>
  <si>
    <t>A</t>
  </si>
  <si>
    <t>222 BILLEAUD DRIVE , BRIDGE CITY  77611</t>
  </si>
  <si>
    <t>OHNHEISER</t>
  </si>
  <si>
    <t>BONNIE</t>
  </si>
  <si>
    <t>GIBBON</t>
  </si>
  <si>
    <t>240 QUINCY STREET , BRIDGE CITY  77611</t>
  </si>
  <si>
    <t>OLDBURY</t>
  </si>
  <si>
    <t>JAIME</t>
  </si>
  <si>
    <t>LYN</t>
  </si>
  <si>
    <t>13207 NORTH HWY 62 , ORANGE  77632</t>
  </si>
  <si>
    <t>6425 MARSHALL WILLEY ROAD , VIDOR  77662</t>
  </si>
  <si>
    <t>OQUINN</t>
  </si>
  <si>
    <t>O</t>
  </si>
  <si>
    <t>7004 COLMAN ROAD , ORANGE  77632</t>
  </si>
  <si>
    <t>OWENS</t>
  </si>
  <si>
    <t>CLIFTON</t>
  </si>
  <si>
    <t>M</t>
  </si>
  <si>
    <t>210 FREEWAY DRIVE , VIDOR  77662</t>
  </si>
  <si>
    <t>PACHUCA</t>
  </si>
  <si>
    <t>801 HICKORY TRAILS , ORANGE  77632</t>
  </si>
  <si>
    <t>VALERIE</t>
  </si>
  <si>
    <t>GUICE</t>
  </si>
  <si>
    <t>PALMER</t>
  </si>
  <si>
    <t>1960 LORING LANE , ORANGE  77630</t>
  </si>
  <si>
    <t>WESLEY</t>
  </si>
  <si>
    <t>PELTIER</t>
  </si>
  <si>
    <t>ERIN</t>
  </si>
  <si>
    <t>10000 WOODPARK CIRCLE , ORANGE  77630</t>
  </si>
  <si>
    <t>RHETT</t>
  </si>
  <si>
    <t>PERRINE</t>
  </si>
  <si>
    <t>MARCIA</t>
  </si>
  <si>
    <t>EUGENIA</t>
  </si>
  <si>
    <t>4710 OAK VALLEY DRIVE , ORANGE  77632</t>
  </si>
  <si>
    <t>COLLYN</t>
  </si>
  <si>
    <t>PERRY</t>
  </si>
  <si>
    <t>HENRY</t>
  </si>
  <si>
    <t>ED</t>
  </si>
  <si>
    <t>225 BROOKHOLLOW DRIVE , VIDOR  77662</t>
  </si>
  <si>
    <t>ELAINOR</t>
  </si>
  <si>
    <t>PHILPOTT</t>
  </si>
  <si>
    <t>BABETTE</t>
  </si>
  <si>
    <t>1130 ARTHUR DRIVE , BRIDGE CITY  77611</t>
  </si>
  <si>
    <t>PICKARD</t>
  </si>
  <si>
    <t>DAVETTE</t>
  </si>
  <si>
    <t>5660 HIGHLANDER DRIVE , ORANGE  77630</t>
  </si>
  <si>
    <t>PICKERING</t>
  </si>
  <si>
    <t>E</t>
  </si>
  <si>
    <t>204 DECKER ROAD , VIDOR  77662</t>
  </si>
  <si>
    <t>ELAINE</t>
  </si>
  <si>
    <t>345 BYLER STREET , VIDOR  77662</t>
  </si>
  <si>
    <t>RYAN</t>
  </si>
  <si>
    <t>340 BYLER STREET , VIDOR  77662</t>
  </si>
  <si>
    <t>PIKE</t>
  </si>
  <si>
    <t>KEVIN</t>
  </si>
  <si>
    <t>POLK</t>
  </si>
  <si>
    <t>CASSEY</t>
  </si>
  <si>
    <t>14385 FM 105 , ORANGE  77630</t>
  </si>
  <si>
    <t>KIMBERLY</t>
  </si>
  <si>
    <t>SAGE</t>
  </si>
  <si>
    <t>1803 CHIMNEY ROCK DRIVE , ORANGE  77630</t>
  </si>
  <si>
    <t>POWELL</t>
  </si>
  <si>
    <t>930 JASPER STREET , VIDOR  77662</t>
  </si>
  <si>
    <t>RAINBOLT</t>
  </si>
  <si>
    <t>TAMMY</t>
  </si>
  <si>
    <t>320 WOODLAWN STREET , VIDOR  77662</t>
  </si>
  <si>
    <t>TIM</t>
  </si>
  <si>
    <t>REED</t>
  </si>
  <si>
    <t>DIANE</t>
  </si>
  <si>
    <t>460 CECIL STREET , VIDOR  77662</t>
  </si>
  <si>
    <t>REEVES</t>
  </si>
  <si>
    <t>5225 GRATIS LANE , ORANGE  77632</t>
  </si>
  <si>
    <t>RENFRO</t>
  </si>
  <si>
    <t>PORTER</t>
  </si>
  <si>
    <t>CANDYCE</t>
  </si>
  <si>
    <t>2024 THOUSAND OAKS DRIVE , ORANGE  77632</t>
  </si>
  <si>
    <t>REYNOLDS</t>
  </si>
  <si>
    <t>DANNY</t>
  </si>
  <si>
    <t>2280 BATTLIN BEAR DRIVE , ORANGE  77632</t>
  </si>
  <si>
    <t>RILEY</t>
  </si>
  <si>
    <t>SUZAN</t>
  </si>
  <si>
    <t>8400 EAST BRIDGEFIELD DRIVE , ORANGE  77630</t>
  </si>
  <si>
    <t>ROBINSON</t>
  </si>
  <si>
    <t>RACHEL</t>
  </si>
  <si>
    <t>910 NORTH 10TH STREET , ORANGE  77630</t>
  </si>
  <si>
    <t>RODGERS</t>
  </si>
  <si>
    <t>6977 ROYAL OAKS CIRCLE , ORANGE  77632</t>
  </si>
  <si>
    <t>ROOT</t>
  </si>
  <si>
    <t>AUTUMN</t>
  </si>
  <si>
    <t>FAWN</t>
  </si>
  <si>
    <t>3808 PAGE DRIVE , ORANGE  77630</t>
  </si>
  <si>
    <t>ROST</t>
  </si>
  <si>
    <t>CURMAN</t>
  </si>
  <si>
    <t>3045 KOALA ROAD , ORANGE  77632</t>
  </si>
  <si>
    <t>6025 REBEL ROAD , VIDOR  77662</t>
  </si>
  <si>
    <t>TIKKI</t>
  </si>
  <si>
    <t>KATE</t>
  </si>
  <si>
    <t>2202 SPRING OAK LANE , ORANGE  77632</t>
  </si>
  <si>
    <t>SADLER</t>
  </si>
  <si>
    <t>7005 SOUTH MEADOW DRIVE , ORANGE  77630</t>
  </si>
  <si>
    <t>SCALES</t>
  </si>
  <si>
    <t>BURLIE</t>
  </si>
  <si>
    <t>IV</t>
  </si>
  <si>
    <t>240 TYLER DRIVE , ORANGE  77630</t>
  </si>
  <si>
    <t>203 THORNRIDGE STREET , BRIDGE CITY  77611</t>
  </si>
  <si>
    <t>5505 KUSNIR LOOP , ORANGE  77632</t>
  </si>
  <si>
    <t>SHULL</t>
  </si>
  <si>
    <t>554 GARDENIA AVENUE , ORANGE  77630</t>
  </si>
  <si>
    <t>SIPOLE</t>
  </si>
  <si>
    <t>1055 FORREST LANE , VIDOR  77662</t>
  </si>
  <si>
    <t>SKILES</t>
  </si>
  <si>
    <t>1140 OPERATORS LANE , VIDOR  77662</t>
  </si>
  <si>
    <t>ALLENE</t>
  </si>
  <si>
    <t>SMITH</t>
  </si>
  <si>
    <t>NELSON</t>
  </si>
  <si>
    <t>995 ORANGE STREET , VIDOR  77662</t>
  </si>
  <si>
    <t>8440 STONERIDGE DRIVE , ORANGE  77632</t>
  </si>
  <si>
    <t>1904 REIN AVENUE , ORANGE  77630</t>
  </si>
  <si>
    <t>FAITH</t>
  </si>
  <si>
    <t>5603 WEST GRIGSBY ROAD , VIDOR  77662</t>
  </si>
  <si>
    <t>2316 TILLEY CIRCLE , ORANGE  77630</t>
  </si>
  <si>
    <t>RANDI</t>
  </si>
  <si>
    <t>PATTERSON</t>
  </si>
  <si>
    <t>RONALD</t>
  </si>
  <si>
    <t>CORNELL</t>
  </si>
  <si>
    <t xml:space="preserve"> *****, ***** 0</t>
  </si>
  <si>
    <t>SONNIER</t>
  </si>
  <si>
    <t>1727 NORTH 37TH STREET APT 180, ORANGE  77630</t>
  </si>
  <si>
    <t>SORGE</t>
  </si>
  <si>
    <t>3658 SOUTH HWY 87 , ORANGE  77630</t>
  </si>
  <si>
    <t>SPECTOR</t>
  </si>
  <si>
    <t>100 COLLEGE STREET APT 808 , ORANGE  77630</t>
  </si>
  <si>
    <t>STANLEY CAPPS</t>
  </si>
  <si>
    <t>206 HWY 1131 TRLR 3 , VIDOR  77662</t>
  </si>
  <si>
    <t>STEVENS</t>
  </si>
  <si>
    <t>PAULETTE</t>
  </si>
  <si>
    <t>270 PICADILLY STREET , BRIDGE CITY  77611</t>
  </si>
  <si>
    <t>SHERRY</t>
  </si>
  <si>
    <t>342 QUINCY STREET UNIT B , BRIDGE CITY  77611</t>
  </si>
  <si>
    <t>STINSON</t>
  </si>
  <si>
    <t>6533 LARIAT LOOP , ORANGE  77632</t>
  </si>
  <si>
    <t>STOM</t>
  </si>
  <si>
    <t>2790 OLD HWY 90 EAST , VIDOR  77662</t>
  </si>
  <si>
    <t>SZTABA</t>
  </si>
  <si>
    <t>9442 STONEWOOD DRIVE , ORANGE  77630</t>
  </si>
  <si>
    <t>S</t>
  </si>
  <si>
    <t>TALBERT</t>
  </si>
  <si>
    <t>SHORT</t>
  </si>
  <si>
    <t>1084 ST CHARLES STREET , VIDOR  77662</t>
  </si>
  <si>
    <t>TAMPLIN</t>
  </si>
  <si>
    <t>LAURA</t>
  </si>
  <si>
    <t>2430 HWY 1131 , VIDOR  77662</t>
  </si>
  <si>
    <t>THEUNISSEN</t>
  </si>
  <si>
    <t>COLHOUR</t>
  </si>
  <si>
    <t>3519 NIGHTINGALE STREET , ORANGE  77630</t>
  </si>
  <si>
    <t>1615 BIG BEND STREET , VIDOR  77662</t>
  </si>
  <si>
    <t>D</t>
  </si>
  <si>
    <t>THOMPSON</t>
  </si>
  <si>
    <t>RUTH</t>
  </si>
  <si>
    <t>10418 FM 1130 , ORANGE  77632</t>
  </si>
  <si>
    <t>THORNTON</t>
  </si>
  <si>
    <t>LOUCEIL</t>
  </si>
  <si>
    <t>205 TYLER DRIVE , ORANGE  77630</t>
  </si>
  <si>
    <t>TOOHEY</t>
  </si>
  <si>
    <t>MEGAN</t>
  </si>
  <si>
    <t>12108 TOLEDO BEND BLVD , ORANGE  77630</t>
  </si>
  <si>
    <t>TRAHAN</t>
  </si>
  <si>
    <t>10935 BESSIE HEIGHTS RD , ORANGE  77630</t>
  </si>
  <si>
    <t>JOHNNY</t>
  </si>
  <si>
    <t>ALVIN</t>
  </si>
  <si>
    <t>10993 NORTH HWY 87 , ORANGE  77632</t>
  </si>
  <si>
    <t>TRUMBLE</t>
  </si>
  <si>
    <t>4649 NAN DRIVE , ORANGE  77632</t>
  </si>
  <si>
    <t>1007 FLINT STREET , ORANGE  77630</t>
  </si>
  <si>
    <t>TURKEL</t>
  </si>
  <si>
    <t>ARLENE</t>
  </si>
  <si>
    <t>SIEGEL</t>
  </si>
  <si>
    <t>2506 FAIRWAY DRIVE , ORANGE  77630</t>
  </si>
  <si>
    <t>ELLIS</t>
  </si>
  <si>
    <t>TURNER</t>
  </si>
  <si>
    <t>CROAKER</t>
  </si>
  <si>
    <t>6960 ARABIE ROAD , ORANGE  77632</t>
  </si>
  <si>
    <t>WOODROW</t>
  </si>
  <si>
    <t>840 ASHFORD DRIVE , VIDOR  77662</t>
  </si>
  <si>
    <t>TUTTLE</t>
  </si>
  <si>
    <t>DIANNA</t>
  </si>
  <si>
    <t>715 CONCORD STREET , VIDOR  77662</t>
  </si>
  <si>
    <t>UPDIKE</t>
  </si>
  <si>
    <t>9435 UTOPIA DRIVE , ORANGE  77630</t>
  </si>
  <si>
    <t>VACEK</t>
  </si>
  <si>
    <t>CARLOS</t>
  </si>
  <si>
    <t>145 BLUEWING COURT , ORANGE  77630</t>
  </si>
  <si>
    <t>VANCE</t>
  </si>
  <si>
    <t>190 BIRCH STREET , BRIDGE CITY  77611</t>
  </si>
  <si>
    <t>VIGNES</t>
  </si>
  <si>
    <t>CONNIE</t>
  </si>
  <si>
    <t>CHAPRON</t>
  </si>
  <si>
    <t>3078 PALOMA STREET , ORANGE  77632</t>
  </si>
  <si>
    <t>WAGNER</t>
  </si>
  <si>
    <t>480 CONCORD STREET , VIDOR  77662</t>
  </si>
  <si>
    <t>GLENDA</t>
  </si>
  <si>
    <t>STRAHAN</t>
  </si>
  <si>
    <t>WALDREP</t>
  </si>
  <si>
    <t>CALLIE</t>
  </si>
  <si>
    <t>8350 BLAND ROAD , ORANGE  77632</t>
  </si>
  <si>
    <t>WALLES</t>
  </si>
  <si>
    <t>CHARLOTTE</t>
  </si>
  <si>
    <t>2484 WALLES LANE , ORANGE  77630</t>
  </si>
  <si>
    <t>WARD</t>
  </si>
  <si>
    <t>CATHRYN</t>
  </si>
  <si>
    <t>STINEBRICKER</t>
  </si>
  <si>
    <t>4135 TERRACE STREET , VIDOR  77662</t>
  </si>
  <si>
    <t>WARE</t>
  </si>
  <si>
    <t>1980 SUMMERVILLE LANE , ORANGE  77630</t>
  </si>
  <si>
    <t>CRAIG</t>
  </si>
  <si>
    <t>7680 BIG OAK ROAD , ORANGE  77632</t>
  </si>
  <si>
    <t>WATSON</t>
  </si>
  <si>
    <t>2870 HWY 1131 , VIDOR  77662</t>
  </si>
  <si>
    <t>WATTS</t>
  </si>
  <si>
    <t>BETSY</t>
  </si>
  <si>
    <t>EDWARDS</t>
  </si>
  <si>
    <t>2492 WALLES LANE , ORANGE  77630</t>
  </si>
  <si>
    <t>WEAVER</t>
  </si>
  <si>
    <t>BRUCE</t>
  </si>
  <si>
    <t>WALKER</t>
  </si>
  <si>
    <t>3810 PAGE DRIVE , ORANGE  77630</t>
  </si>
  <si>
    <t>VICKI</t>
  </si>
  <si>
    <t>WEBB</t>
  </si>
  <si>
    <t>12649 NORTH HWY 62 , ORANGE  77632</t>
  </si>
  <si>
    <t>WEDGEWORTH</t>
  </si>
  <si>
    <t>245 OAKLAND DRIVE , VIDOR  77662</t>
  </si>
  <si>
    <t>WEIR</t>
  </si>
  <si>
    <t>LILLIAN</t>
  </si>
  <si>
    <t>5707 WOODRIDGE DRIVE , ORANGE  77632</t>
  </si>
  <si>
    <t>TERRELL</t>
  </si>
  <si>
    <t>HARVEY</t>
  </si>
  <si>
    <t>WELCH</t>
  </si>
  <si>
    <t>JEREMIAH</t>
  </si>
  <si>
    <t>4743 WALEA DRIVE , ORANGE  77632</t>
  </si>
  <si>
    <t>WELLER</t>
  </si>
  <si>
    <t>1657 TEXLA ROAD , VIDOR  77662</t>
  </si>
  <si>
    <t>WHIDDON</t>
  </si>
  <si>
    <t>1665 ORANGE STREET , VIDOR  77662</t>
  </si>
  <si>
    <t>WIEGAND</t>
  </si>
  <si>
    <t>812 RED OAK DRIVE , ORANGE  77632</t>
  </si>
  <si>
    <t>THERESA</t>
  </si>
  <si>
    <t>ROBIN</t>
  </si>
  <si>
    <t>WILLIAMS</t>
  </si>
  <si>
    <t>5445 BEARFOOT ROAD , ORANGE  77632</t>
  </si>
  <si>
    <t>IDELL</t>
  </si>
  <si>
    <t>LAVERN</t>
  </si>
  <si>
    <t>8260 LINSCOMB ROAD UNIT 6 , ORANGE  77632</t>
  </si>
  <si>
    <t>JACK</t>
  </si>
  <si>
    <t>20340 FM 1130 , ORANGE  77632</t>
  </si>
  <si>
    <t>WILSON</t>
  </si>
  <si>
    <t>DEVIN</t>
  </si>
  <si>
    <t>SIMON</t>
  </si>
  <si>
    <t>9079 SEVEN PINES DR , ORANGE  77632</t>
  </si>
  <si>
    <t>WOODS</t>
  </si>
  <si>
    <t>ERCELL</t>
  </si>
  <si>
    <t>18170 IH-10 , VIDOR  77662</t>
  </si>
  <si>
    <t>WORTH</t>
  </si>
  <si>
    <t>6250 NORTH HWY 105 , VIDOR  77662</t>
  </si>
  <si>
    <t>WRIGHT</t>
  </si>
  <si>
    <t>NANCY</t>
  </si>
  <si>
    <t>2214 CHASSE BEND , ORANGE  77632</t>
  </si>
  <si>
    <t>WUNDERLICH</t>
  </si>
  <si>
    <t>6425 MARSHALL WILLEY ROAD UNIT, VIDOR  77662</t>
  </si>
  <si>
    <t>WYATT</t>
  </si>
  <si>
    <t>CYNTHIA</t>
  </si>
  <si>
    <t>7559 GUILLORY ROAD , ORANGE  77632</t>
  </si>
  <si>
    <t>1411 IRVING STREET , ORANGE  77630</t>
  </si>
  <si>
    <t>YBARBO</t>
  </si>
  <si>
    <t>TRISTAN</t>
  </si>
  <si>
    <t>206 HWY 1131 UNIT 3 , VIDOR  77662</t>
  </si>
  <si>
    <t>ZERKO</t>
  </si>
  <si>
    <t>4308 27TH STREET , ORANGE  77632</t>
  </si>
  <si>
    <t>ZIMMERMAN</t>
  </si>
  <si>
    <t>LENA</t>
  </si>
  <si>
    <t>RACHELLE</t>
  </si>
  <si>
    <t>VUID</t>
  </si>
  <si>
    <t>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</si>
</sst>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1"/>
  <sheetViews>
    <sheetView tabSelected="1" topLeftCell="A4" workbookViewId="0">
      <selection activeCell="I1" sqref="I1:I1048576"/>
    </sheetView>
  </sheetViews>
  <sheetFormatPr defaultRowHeight="14.4" x14ac:dyDescent="0.3"/>
  <cols>
    <col min="1" max="1" width="12.109375" customWidth="1"/>
    <col min="2" max="2" width="17.109375" customWidth="1"/>
    <col min="3" max="3" width="14.109375" customWidth="1"/>
    <col min="4" max="4" width="14.21875" customWidth="1"/>
    <col min="5" max="5" width="8.88671875" style="2"/>
    <col min="6" max="6" width="47.5546875" customWidth="1"/>
    <col min="7" max="7" width="10.6640625" style="1" bestFit="1" customWidth="1"/>
    <col min="8" max="8" width="11.33203125" hidden="1" customWidth="1"/>
    <col min="9" max="9" width="8.88671875" style="2"/>
    <col min="10" max="10" width="20.5546875" customWidth="1"/>
    <col min="11" max="11" width="20.33203125" customWidth="1"/>
  </cols>
  <sheetData>
    <row r="1" spans="1:11" s="3" customFormat="1" x14ac:dyDescent="0.3">
      <c r="A1" s="3" t="s">
        <v>1026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1027</v>
      </c>
      <c r="J1" s="3" t="s">
        <v>7</v>
      </c>
      <c r="K1" s="3" t="s">
        <v>8</v>
      </c>
    </row>
    <row r="2" spans="1:11" x14ac:dyDescent="0.3">
      <c r="A2">
        <v>2124235279</v>
      </c>
      <c r="B2" t="s">
        <v>9</v>
      </c>
      <c r="C2" t="s">
        <v>10</v>
      </c>
      <c r="D2" t="s">
        <v>11</v>
      </c>
      <c r="F2" t="s">
        <v>12</v>
      </c>
      <c r="G2" s="1">
        <v>45226.537499999999</v>
      </c>
      <c r="H2">
        <v>27.29</v>
      </c>
      <c r="I2" s="2">
        <f>TRUNC(H2)</f>
        <v>27</v>
      </c>
      <c r="J2" t="s">
        <v>13</v>
      </c>
      <c r="K2" t="s">
        <v>14</v>
      </c>
    </row>
    <row r="3" spans="1:11" x14ac:dyDescent="0.3">
      <c r="A3">
        <v>2165155472</v>
      </c>
      <c r="B3" t="s">
        <v>9</v>
      </c>
      <c r="C3" t="s">
        <v>15</v>
      </c>
      <c r="D3" t="s">
        <v>16</v>
      </c>
      <c r="F3" t="s">
        <v>17</v>
      </c>
      <c r="G3" s="1">
        <v>45226.538194444445</v>
      </c>
      <c r="H3">
        <v>16.149999999999999</v>
      </c>
      <c r="I3" s="2">
        <f t="shared" ref="I3:I66" si="0">TRUNC(H3)</f>
        <v>16</v>
      </c>
      <c r="J3" t="s">
        <v>18</v>
      </c>
      <c r="K3" t="s">
        <v>19</v>
      </c>
    </row>
    <row r="4" spans="1:11" x14ac:dyDescent="0.3">
      <c r="A4">
        <v>1037275957</v>
      </c>
      <c r="B4" t="s">
        <v>20</v>
      </c>
      <c r="C4" t="s">
        <v>21</v>
      </c>
      <c r="D4" t="s">
        <v>22</v>
      </c>
      <c r="F4" t="s">
        <v>23</v>
      </c>
      <c r="G4" s="1">
        <v>45226.607638888891</v>
      </c>
      <c r="H4">
        <v>23.25</v>
      </c>
      <c r="I4" s="2">
        <f t="shared" si="0"/>
        <v>23</v>
      </c>
      <c r="J4" t="s">
        <v>24</v>
      </c>
      <c r="K4" t="s">
        <v>25</v>
      </c>
    </row>
    <row r="5" spans="1:11" x14ac:dyDescent="0.3">
      <c r="A5">
        <v>1037423564</v>
      </c>
      <c r="B5" t="s">
        <v>20</v>
      </c>
      <c r="C5" t="s">
        <v>26</v>
      </c>
      <c r="D5" t="s">
        <v>11</v>
      </c>
      <c r="F5" t="s">
        <v>23</v>
      </c>
      <c r="G5" s="1">
        <v>45226.606944444444</v>
      </c>
      <c r="H5">
        <v>23.25</v>
      </c>
      <c r="I5" s="2">
        <f t="shared" si="0"/>
        <v>23</v>
      </c>
      <c r="J5" t="s">
        <v>27</v>
      </c>
      <c r="K5" t="s">
        <v>25</v>
      </c>
    </row>
    <row r="6" spans="1:11" x14ac:dyDescent="0.3">
      <c r="A6">
        <v>1201791231</v>
      </c>
      <c r="B6" t="s">
        <v>28</v>
      </c>
      <c r="C6" t="s">
        <v>11</v>
      </c>
      <c r="D6" t="s">
        <v>29</v>
      </c>
      <c r="F6" t="s">
        <v>30</v>
      </c>
      <c r="G6" s="1">
        <v>45226.691666666666</v>
      </c>
      <c r="H6">
        <v>26.28</v>
      </c>
      <c r="I6" s="2">
        <f t="shared" si="0"/>
        <v>26</v>
      </c>
      <c r="J6" t="s">
        <v>31</v>
      </c>
      <c r="K6" t="s">
        <v>14</v>
      </c>
    </row>
    <row r="7" spans="1:11" x14ac:dyDescent="0.3">
      <c r="A7">
        <v>1037118609</v>
      </c>
      <c r="B7" t="s">
        <v>28</v>
      </c>
      <c r="C7" t="s">
        <v>32</v>
      </c>
      <c r="D7" t="s">
        <v>33</v>
      </c>
      <c r="F7" t="s">
        <v>34</v>
      </c>
      <c r="G7" s="1">
        <v>45226.527083333334</v>
      </c>
      <c r="H7">
        <v>18.170000000000002</v>
      </c>
      <c r="I7" s="2">
        <f t="shared" si="0"/>
        <v>18</v>
      </c>
      <c r="J7" t="s">
        <v>35</v>
      </c>
      <c r="K7" t="s">
        <v>14</v>
      </c>
    </row>
    <row r="8" spans="1:11" x14ac:dyDescent="0.3">
      <c r="A8">
        <v>2127774366</v>
      </c>
      <c r="B8" t="s">
        <v>28</v>
      </c>
      <c r="C8" t="s">
        <v>36</v>
      </c>
      <c r="D8" t="s">
        <v>37</v>
      </c>
      <c r="F8" t="s">
        <v>30</v>
      </c>
      <c r="G8" s="1">
        <v>45226.691666666666</v>
      </c>
      <c r="H8">
        <v>26.28</v>
      </c>
      <c r="I8" s="2">
        <f t="shared" si="0"/>
        <v>26</v>
      </c>
      <c r="J8" t="s">
        <v>38</v>
      </c>
      <c r="K8" t="s">
        <v>14</v>
      </c>
    </row>
    <row r="9" spans="1:11" x14ac:dyDescent="0.3">
      <c r="A9">
        <v>1037044113</v>
      </c>
      <c r="B9" t="s">
        <v>39</v>
      </c>
      <c r="C9" t="s">
        <v>40</v>
      </c>
      <c r="D9" t="s">
        <v>11</v>
      </c>
      <c r="F9" t="s">
        <v>41</v>
      </c>
      <c r="G9" s="1">
        <v>45226.550694444442</v>
      </c>
      <c r="H9">
        <v>8.4700000000000006</v>
      </c>
      <c r="I9" s="2">
        <f t="shared" si="0"/>
        <v>8</v>
      </c>
      <c r="J9" t="s">
        <v>24</v>
      </c>
      <c r="K9" t="s">
        <v>19</v>
      </c>
    </row>
    <row r="10" spans="1:11" x14ac:dyDescent="0.3">
      <c r="A10">
        <v>1037245416</v>
      </c>
      <c r="B10" t="s">
        <v>42</v>
      </c>
      <c r="C10" t="s">
        <v>43</v>
      </c>
      <c r="D10" t="s">
        <v>44</v>
      </c>
      <c r="F10" t="s">
        <v>45</v>
      </c>
      <c r="G10" s="1">
        <v>45226.354166666664</v>
      </c>
      <c r="H10">
        <v>27.29</v>
      </c>
      <c r="I10" s="2">
        <f t="shared" si="0"/>
        <v>27</v>
      </c>
      <c r="J10" t="s">
        <v>35</v>
      </c>
      <c r="K10" t="s">
        <v>14</v>
      </c>
    </row>
    <row r="11" spans="1:11" x14ac:dyDescent="0.3">
      <c r="A11">
        <v>1037128164</v>
      </c>
      <c r="B11" t="s">
        <v>46</v>
      </c>
      <c r="C11" t="s">
        <v>47</v>
      </c>
      <c r="D11" t="s">
        <v>48</v>
      </c>
      <c r="F11" t="s">
        <v>49</v>
      </c>
      <c r="G11" s="1">
        <v>45226.493750000001</v>
      </c>
      <c r="H11">
        <v>17.16</v>
      </c>
      <c r="I11" s="2">
        <f t="shared" si="0"/>
        <v>17</v>
      </c>
      <c r="J11" t="s">
        <v>35</v>
      </c>
      <c r="K11" t="s">
        <v>14</v>
      </c>
    </row>
    <row r="12" spans="1:11" x14ac:dyDescent="0.3">
      <c r="A12">
        <v>1036977311</v>
      </c>
      <c r="B12" t="s">
        <v>50</v>
      </c>
      <c r="C12" t="s">
        <v>51</v>
      </c>
      <c r="D12" t="s">
        <v>52</v>
      </c>
      <c r="F12" t="s">
        <v>53</v>
      </c>
      <c r="G12" s="1">
        <v>45226.629861111112</v>
      </c>
      <c r="H12">
        <v>2.19</v>
      </c>
      <c r="I12" s="2">
        <f t="shared" si="0"/>
        <v>2</v>
      </c>
      <c r="J12" t="s">
        <v>24</v>
      </c>
      <c r="K12" t="s">
        <v>14</v>
      </c>
    </row>
    <row r="13" spans="1:11" x14ac:dyDescent="0.3">
      <c r="A13">
        <v>1037179112</v>
      </c>
      <c r="B13" t="s">
        <v>50</v>
      </c>
      <c r="C13" t="s">
        <v>54</v>
      </c>
      <c r="D13" t="s">
        <v>10</v>
      </c>
      <c r="F13" t="s">
        <v>53</v>
      </c>
      <c r="G13" s="1">
        <v>45226.629166666666</v>
      </c>
      <c r="H13">
        <v>2.19</v>
      </c>
      <c r="I13" s="2">
        <f t="shared" si="0"/>
        <v>2</v>
      </c>
      <c r="J13" t="s">
        <v>27</v>
      </c>
      <c r="K13" t="s">
        <v>14</v>
      </c>
    </row>
    <row r="14" spans="1:11" x14ac:dyDescent="0.3">
      <c r="A14">
        <v>1037017404</v>
      </c>
      <c r="B14" t="s">
        <v>55</v>
      </c>
      <c r="C14" t="s">
        <v>56</v>
      </c>
      <c r="D14" t="s">
        <v>57</v>
      </c>
      <c r="F14" t="s">
        <v>58</v>
      </c>
      <c r="G14" s="1">
        <v>45226.477083333331</v>
      </c>
      <c r="H14">
        <v>3.32</v>
      </c>
      <c r="I14" s="2">
        <f t="shared" si="0"/>
        <v>3</v>
      </c>
      <c r="J14" t="s">
        <v>27</v>
      </c>
      <c r="K14" t="s">
        <v>14</v>
      </c>
    </row>
    <row r="15" spans="1:11" x14ac:dyDescent="0.3">
      <c r="A15">
        <v>1037099428</v>
      </c>
      <c r="B15" t="s">
        <v>59</v>
      </c>
      <c r="C15" t="s">
        <v>60</v>
      </c>
      <c r="D15" t="s">
        <v>61</v>
      </c>
      <c r="F15" t="s">
        <v>62</v>
      </c>
      <c r="G15" s="1">
        <v>45226.361111111109</v>
      </c>
      <c r="H15">
        <v>28.3</v>
      </c>
      <c r="I15" s="2">
        <f t="shared" si="0"/>
        <v>28</v>
      </c>
      <c r="J15" t="s">
        <v>31</v>
      </c>
      <c r="K15" t="s">
        <v>14</v>
      </c>
    </row>
    <row r="16" spans="1:11" x14ac:dyDescent="0.3">
      <c r="A16">
        <v>1037158149</v>
      </c>
      <c r="B16" t="s">
        <v>63</v>
      </c>
      <c r="C16" t="s">
        <v>64</v>
      </c>
      <c r="D16" t="s">
        <v>29</v>
      </c>
      <c r="F16" t="s">
        <v>65</v>
      </c>
      <c r="G16" s="1">
        <v>45226.576388888891</v>
      </c>
      <c r="H16">
        <v>9.48</v>
      </c>
      <c r="I16" s="2">
        <f t="shared" si="0"/>
        <v>9</v>
      </c>
      <c r="J16" t="s">
        <v>27</v>
      </c>
      <c r="K16" t="s">
        <v>19</v>
      </c>
    </row>
    <row r="17" spans="1:11" x14ac:dyDescent="0.3">
      <c r="A17">
        <v>1037080837</v>
      </c>
      <c r="B17" t="s">
        <v>63</v>
      </c>
      <c r="C17" t="s">
        <v>66</v>
      </c>
      <c r="D17" t="s">
        <v>67</v>
      </c>
      <c r="F17" t="s">
        <v>65</v>
      </c>
      <c r="G17" s="1">
        <v>45226.573611111111</v>
      </c>
      <c r="H17">
        <v>9.48</v>
      </c>
      <c r="I17" s="2">
        <f t="shared" si="0"/>
        <v>9</v>
      </c>
      <c r="J17" t="s">
        <v>27</v>
      </c>
      <c r="K17" t="s">
        <v>19</v>
      </c>
    </row>
    <row r="18" spans="1:11" x14ac:dyDescent="0.3">
      <c r="A18">
        <v>1036994627</v>
      </c>
      <c r="B18" t="s">
        <v>68</v>
      </c>
      <c r="C18" t="s">
        <v>69</v>
      </c>
      <c r="F18" t="s">
        <v>70</v>
      </c>
      <c r="G18" s="1">
        <v>45226.578472222223</v>
      </c>
      <c r="H18">
        <v>8.4700000000000006</v>
      </c>
      <c r="I18" s="2">
        <f t="shared" si="0"/>
        <v>8</v>
      </c>
      <c r="J18" t="s">
        <v>27</v>
      </c>
      <c r="K18" t="s">
        <v>19</v>
      </c>
    </row>
    <row r="19" spans="1:11" x14ac:dyDescent="0.3">
      <c r="A19">
        <v>1036615823</v>
      </c>
      <c r="B19" t="s">
        <v>71</v>
      </c>
      <c r="C19" t="s">
        <v>72</v>
      </c>
      <c r="D19" t="s">
        <v>73</v>
      </c>
      <c r="F19" t="s">
        <v>74</v>
      </c>
      <c r="G19" s="1">
        <v>45226.551388888889</v>
      </c>
      <c r="H19">
        <v>25.27</v>
      </c>
      <c r="I19" s="2">
        <f t="shared" si="0"/>
        <v>25</v>
      </c>
      <c r="J19" t="s">
        <v>13</v>
      </c>
      <c r="K19" t="s">
        <v>14</v>
      </c>
    </row>
    <row r="20" spans="1:11" x14ac:dyDescent="0.3">
      <c r="A20">
        <v>1037113299</v>
      </c>
      <c r="B20" t="s">
        <v>75</v>
      </c>
      <c r="C20" t="s">
        <v>76</v>
      </c>
      <c r="D20" t="s">
        <v>77</v>
      </c>
      <c r="F20" t="s">
        <v>78</v>
      </c>
      <c r="G20" s="1">
        <v>45226.404166666667</v>
      </c>
      <c r="H20">
        <v>31.36</v>
      </c>
      <c r="I20" s="2">
        <f t="shared" si="0"/>
        <v>31</v>
      </c>
      <c r="J20" t="s">
        <v>18</v>
      </c>
      <c r="K20" t="s">
        <v>19</v>
      </c>
    </row>
    <row r="21" spans="1:11" x14ac:dyDescent="0.3">
      <c r="A21">
        <v>1037110616</v>
      </c>
      <c r="B21" t="s">
        <v>75</v>
      </c>
      <c r="C21" t="s">
        <v>79</v>
      </c>
      <c r="D21" t="s">
        <v>80</v>
      </c>
      <c r="F21" t="s">
        <v>78</v>
      </c>
      <c r="G21" s="1">
        <v>45226.404166666667</v>
      </c>
      <c r="H21">
        <v>31.36</v>
      </c>
      <c r="I21" s="2">
        <f t="shared" si="0"/>
        <v>31</v>
      </c>
      <c r="J21" t="s">
        <v>81</v>
      </c>
      <c r="K21" t="s">
        <v>19</v>
      </c>
    </row>
    <row r="22" spans="1:11" x14ac:dyDescent="0.3">
      <c r="A22">
        <v>1037425957</v>
      </c>
      <c r="B22" t="s">
        <v>82</v>
      </c>
      <c r="C22" t="s">
        <v>83</v>
      </c>
      <c r="D22" t="s">
        <v>11</v>
      </c>
      <c r="F22" t="s">
        <v>84</v>
      </c>
      <c r="G22" s="1">
        <v>45226.638888888891</v>
      </c>
      <c r="H22">
        <v>17.16</v>
      </c>
      <c r="I22" s="2">
        <f t="shared" si="0"/>
        <v>17</v>
      </c>
      <c r="J22" t="s">
        <v>35</v>
      </c>
      <c r="K22" t="s">
        <v>14</v>
      </c>
    </row>
    <row r="23" spans="1:11" x14ac:dyDescent="0.3">
      <c r="A23">
        <v>2162899159</v>
      </c>
      <c r="B23" t="s">
        <v>85</v>
      </c>
      <c r="C23" t="s">
        <v>86</v>
      </c>
      <c r="D23" t="s">
        <v>87</v>
      </c>
      <c r="F23" t="s">
        <v>88</v>
      </c>
      <c r="G23" s="1">
        <v>45226.636805555558</v>
      </c>
      <c r="H23">
        <v>16.149999999999999</v>
      </c>
      <c r="I23" s="2">
        <f t="shared" si="0"/>
        <v>16</v>
      </c>
      <c r="J23" t="s">
        <v>81</v>
      </c>
      <c r="K23" t="s">
        <v>19</v>
      </c>
    </row>
    <row r="24" spans="1:11" x14ac:dyDescent="0.3">
      <c r="A24">
        <v>1198586022</v>
      </c>
      <c r="B24" t="s">
        <v>89</v>
      </c>
      <c r="C24" t="s">
        <v>90</v>
      </c>
      <c r="D24" t="s">
        <v>91</v>
      </c>
      <c r="F24" t="s">
        <v>92</v>
      </c>
      <c r="G24" s="1">
        <v>45226.620138888888</v>
      </c>
      <c r="H24">
        <v>22.23</v>
      </c>
      <c r="I24" s="2">
        <f t="shared" si="0"/>
        <v>22</v>
      </c>
      <c r="J24" t="s">
        <v>13</v>
      </c>
      <c r="K24" t="s">
        <v>25</v>
      </c>
    </row>
    <row r="25" spans="1:11" x14ac:dyDescent="0.3">
      <c r="A25">
        <v>1037340411</v>
      </c>
      <c r="B25" t="s">
        <v>93</v>
      </c>
      <c r="C25" t="s">
        <v>54</v>
      </c>
      <c r="D25" t="s">
        <v>94</v>
      </c>
      <c r="F25" t="s">
        <v>95</v>
      </c>
      <c r="G25" s="1">
        <v>45226.650694444441</v>
      </c>
      <c r="H25">
        <v>23.25</v>
      </c>
      <c r="I25" s="2">
        <f t="shared" si="0"/>
        <v>23</v>
      </c>
      <c r="J25" t="s">
        <v>38</v>
      </c>
      <c r="K25" t="s">
        <v>25</v>
      </c>
    </row>
    <row r="26" spans="1:11" x14ac:dyDescent="0.3">
      <c r="A26">
        <v>1037066487</v>
      </c>
      <c r="B26" t="s">
        <v>96</v>
      </c>
      <c r="C26" t="s">
        <v>90</v>
      </c>
      <c r="D26" t="s">
        <v>97</v>
      </c>
      <c r="F26" t="s">
        <v>98</v>
      </c>
      <c r="G26" s="1">
        <v>45226.459722222222</v>
      </c>
      <c r="H26">
        <v>14.1</v>
      </c>
      <c r="I26" s="2">
        <f t="shared" si="0"/>
        <v>14</v>
      </c>
      <c r="J26" t="s">
        <v>27</v>
      </c>
      <c r="K26" t="s">
        <v>14</v>
      </c>
    </row>
    <row r="27" spans="1:11" x14ac:dyDescent="0.3">
      <c r="A27">
        <v>1037080420</v>
      </c>
      <c r="B27" t="s">
        <v>99</v>
      </c>
      <c r="C27" t="s">
        <v>100</v>
      </c>
      <c r="D27" t="s">
        <v>101</v>
      </c>
      <c r="F27" t="s">
        <v>102</v>
      </c>
      <c r="G27" s="1">
        <v>45226.512499999997</v>
      </c>
      <c r="H27">
        <v>6.44</v>
      </c>
      <c r="I27" s="2">
        <f t="shared" si="0"/>
        <v>6</v>
      </c>
      <c r="J27" t="s">
        <v>24</v>
      </c>
      <c r="K27" t="s">
        <v>19</v>
      </c>
    </row>
    <row r="28" spans="1:11" x14ac:dyDescent="0.3">
      <c r="A28">
        <v>1037059643</v>
      </c>
      <c r="B28" t="s">
        <v>99</v>
      </c>
      <c r="C28" t="s">
        <v>103</v>
      </c>
      <c r="D28" t="s">
        <v>104</v>
      </c>
      <c r="F28" t="s">
        <v>105</v>
      </c>
      <c r="G28" s="1">
        <v>45226.646527777775</v>
      </c>
      <c r="H28">
        <v>6.44</v>
      </c>
      <c r="I28" s="2">
        <f t="shared" si="0"/>
        <v>6</v>
      </c>
      <c r="J28" t="s">
        <v>27</v>
      </c>
      <c r="K28" t="s">
        <v>19</v>
      </c>
    </row>
    <row r="29" spans="1:11" x14ac:dyDescent="0.3">
      <c r="A29">
        <v>1037308227</v>
      </c>
      <c r="B29" t="s">
        <v>106</v>
      </c>
      <c r="C29" t="s">
        <v>107</v>
      </c>
      <c r="D29" t="s">
        <v>108</v>
      </c>
      <c r="F29" t="s">
        <v>109</v>
      </c>
      <c r="G29" s="1">
        <v>45226.395833333336</v>
      </c>
      <c r="H29">
        <v>28.3</v>
      </c>
      <c r="I29" s="2">
        <f t="shared" si="0"/>
        <v>28</v>
      </c>
      <c r="J29" t="s">
        <v>38</v>
      </c>
      <c r="K29" t="s">
        <v>14</v>
      </c>
    </row>
    <row r="30" spans="1:11" x14ac:dyDescent="0.3">
      <c r="A30">
        <v>1218291401</v>
      </c>
      <c r="B30" t="s">
        <v>106</v>
      </c>
      <c r="C30" t="s">
        <v>110</v>
      </c>
      <c r="D30" t="s">
        <v>111</v>
      </c>
      <c r="F30" t="s">
        <v>112</v>
      </c>
      <c r="G30" s="1">
        <v>45226.676388888889</v>
      </c>
      <c r="H30">
        <v>28.3</v>
      </c>
      <c r="I30" s="2">
        <f t="shared" si="0"/>
        <v>28</v>
      </c>
      <c r="J30" t="s">
        <v>31</v>
      </c>
      <c r="K30" t="s">
        <v>14</v>
      </c>
    </row>
    <row r="31" spans="1:11" x14ac:dyDescent="0.3">
      <c r="A31">
        <v>1038849440</v>
      </c>
      <c r="B31" t="s">
        <v>113</v>
      </c>
      <c r="C31" t="s">
        <v>114</v>
      </c>
      <c r="D31" t="s">
        <v>100</v>
      </c>
      <c r="F31" t="s">
        <v>115</v>
      </c>
      <c r="G31" s="1">
        <v>45226.456944444442</v>
      </c>
      <c r="H31">
        <v>6.44</v>
      </c>
      <c r="I31" s="2">
        <f t="shared" si="0"/>
        <v>6</v>
      </c>
      <c r="J31" t="s">
        <v>27</v>
      </c>
      <c r="K31" t="s">
        <v>19</v>
      </c>
    </row>
    <row r="32" spans="1:11" x14ac:dyDescent="0.3">
      <c r="A32">
        <v>1037274956</v>
      </c>
      <c r="B32" t="s">
        <v>116</v>
      </c>
      <c r="C32" t="s">
        <v>117</v>
      </c>
      <c r="D32" t="s">
        <v>118</v>
      </c>
      <c r="F32" t="s">
        <v>119</v>
      </c>
      <c r="G32" s="1">
        <v>45226.679861111108</v>
      </c>
      <c r="H32">
        <v>23.25</v>
      </c>
      <c r="I32" s="2">
        <f t="shared" si="0"/>
        <v>23</v>
      </c>
      <c r="J32" t="s">
        <v>31</v>
      </c>
      <c r="K32" t="s">
        <v>25</v>
      </c>
    </row>
    <row r="33" spans="1:11" x14ac:dyDescent="0.3">
      <c r="A33">
        <v>1037050797</v>
      </c>
      <c r="B33" t="s">
        <v>120</v>
      </c>
      <c r="C33" t="s">
        <v>121</v>
      </c>
      <c r="D33" t="s">
        <v>122</v>
      </c>
      <c r="F33" t="s">
        <v>123</v>
      </c>
      <c r="G33" s="1">
        <v>45226.61041666667</v>
      </c>
      <c r="H33">
        <v>6.44</v>
      </c>
      <c r="I33" s="2">
        <f t="shared" si="0"/>
        <v>6</v>
      </c>
      <c r="J33" t="s">
        <v>27</v>
      </c>
      <c r="K33" t="s">
        <v>19</v>
      </c>
    </row>
    <row r="34" spans="1:11" x14ac:dyDescent="0.3">
      <c r="A34">
        <v>1037388217</v>
      </c>
      <c r="B34" t="s">
        <v>124</v>
      </c>
      <c r="C34" t="s">
        <v>125</v>
      </c>
      <c r="D34" t="s">
        <v>126</v>
      </c>
      <c r="F34" t="s">
        <v>127</v>
      </c>
      <c r="G34" s="1">
        <v>45226.601388888892</v>
      </c>
      <c r="H34">
        <v>14.1</v>
      </c>
      <c r="I34" s="2">
        <f t="shared" si="0"/>
        <v>14</v>
      </c>
      <c r="J34" t="s">
        <v>24</v>
      </c>
      <c r="K34" t="s">
        <v>14</v>
      </c>
    </row>
    <row r="35" spans="1:11" x14ac:dyDescent="0.3">
      <c r="A35">
        <v>1037225756</v>
      </c>
      <c r="B35" t="s">
        <v>128</v>
      </c>
      <c r="C35" t="s">
        <v>129</v>
      </c>
      <c r="D35" t="s">
        <v>130</v>
      </c>
      <c r="F35" t="s">
        <v>131</v>
      </c>
      <c r="G35" s="1">
        <v>45226.431944444441</v>
      </c>
      <c r="H35">
        <v>6.44</v>
      </c>
      <c r="I35" s="2">
        <f t="shared" si="0"/>
        <v>6</v>
      </c>
      <c r="J35" t="s">
        <v>31</v>
      </c>
      <c r="K35" t="s">
        <v>19</v>
      </c>
    </row>
    <row r="36" spans="1:11" x14ac:dyDescent="0.3">
      <c r="A36">
        <v>1037445724</v>
      </c>
      <c r="B36" t="s">
        <v>128</v>
      </c>
      <c r="C36" t="s">
        <v>132</v>
      </c>
      <c r="D36" t="s">
        <v>133</v>
      </c>
      <c r="F36" t="s">
        <v>131</v>
      </c>
      <c r="G36" s="1">
        <v>45226.431944444441</v>
      </c>
      <c r="H36">
        <v>6.44</v>
      </c>
      <c r="I36" s="2">
        <f t="shared" si="0"/>
        <v>6</v>
      </c>
      <c r="J36" t="s">
        <v>38</v>
      </c>
      <c r="K36" t="s">
        <v>19</v>
      </c>
    </row>
    <row r="37" spans="1:11" x14ac:dyDescent="0.3">
      <c r="A37">
        <v>1037039776</v>
      </c>
      <c r="B37" t="s">
        <v>134</v>
      </c>
      <c r="C37" t="s">
        <v>135</v>
      </c>
      <c r="D37" t="s">
        <v>136</v>
      </c>
      <c r="F37" t="s">
        <v>137</v>
      </c>
      <c r="G37" s="1">
        <v>45226.573611111111</v>
      </c>
      <c r="H37">
        <v>31.36</v>
      </c>
      <c r="I37" s="2">
        <f t="shared" si="0"/>
        <v>31</v>
      </c>
      <c r="J37" t="s">
        <v>18</v>
      </c>
      <c r="K37" t="s">
        <v>19</v>
      </c>
    </row>
    <row r="38" spans="1:11" x14ac:dyDescent="0.3">
      <c r="A38">
        <v>1036974391</v>
      </c>
      <c r="B38" t="s">
        <v>138</v>
      </c>
      <c r="C38" t="s">
        <v>139</v>
      </c>
      <c r="D38" t="s">
        <v>140</v>
      </c>
      <c r="F38" t="s">
        <v>141</v>
      </c>
      <c r="G38" s="1">
        <v>45226.536805555559</v>
      </c>
      <c r="H38">
        <v>6.44</v>
      </c>
      <c r="I38" s="2">
        <f t="shared" si="0"/>
        <v>6</v>
      </c>
      <c r="J38" t="s">
        <v>27</v>
      </c>
      <c r="K38" t="s">
        <v>19</v>
      </c>
    </row>
    <row r="39" spans="1:11" x14ac:dyDescent="0.3">
      <c r="A39">
        <v>1036974410</v>
      </c>
      <c r="B39" t="s">
        <v>138</v>
      </c>
      <c r="C39" t="s">
        <v>142</v>
      </c>
      <c r="D39" t="s">
        <v>54</v>
      </c>
      <c r="F39" t="s">
        <v>141</v>
      </c>
      <c r="G39" s="1">
        <v>45226.538194444445</v>
      </c>
      <c r="H39">
        <v>6.44</v>
      </c>
      <c r="I39" s="2">
        <f t="shared" si="0"/>
        <v>6</v>
      </c>
      <c r="J39" t="s">
        <v>24</v>
      </c>
      <c r="K39" t="s">
        <v>19</v>
      </c>
    </row>
    <row r="40" spans="1:11" x14ac:dyDescent="0.3">
      <c r="A40">
        <v>1037327950</v>
      </c>
      <c r="B40" t="s">
        <v>138</v>
      </c>
      <c r="C40" t="s">
        <v>142</v>
      </c>
      <c r="D40" t="s">
        <v>143</v>
      </c>
      <c r="F40" t="s">
        <v>144</v>
      </c>
      <c r="G40" s="1">
        <v>45226.68472222222</v>
      </c>
      <c r="H40">
        <v>33.4</v>
      </c>
      <c r="I40" s="2">
        <f t="shared" si="0"/>
        <v>33</v>
      </c>
      <c r="J40" t="s">
        <v>35</v>
      </c>
      <c r="K40" t="s">
        <v>14</v>
      </c>
    </row>
    <row r="41" spans="1:11" x14ac:dyDescent="0.3">
      <c r="A41">
        <v>1147191473</v>
      </c>
      <c r="B41" t="s">
        <v>138</v>
      </c>
      <c r="C41" t="s">
        <v>145</v>
      </c>
      <c r="D41" t="s">
        <v>66</v>
      </c>
      <c r="F41" t="s">
        <v>146</v>
      </c>
      <c r="G41" s="1">
        <v>45226.638194444444</v>
      </c>
      <c r="H41">
        <v>1.01</v>
      </c>
      <c r="I41" s="2">
        <f t="shared" si="0"/>
        <v>1</v>
      </c>
      <c r="J41" t="s">
        <v>24</v>
      </c>
      <c r="K41" t="s">
        <v>14</v>
      </c>
    </row>
    <row r="42" spans="1:11" x14ac:dyDescent="0.3">
      <c r="A42">
        <v>2203368915</v>
      </c>
      <c r="B42" t="s">
        <v>147</v>
      </c>
      <c r="C42" t="s">
        <v>148</v>
      </c>
      <c r="D42" t="s">
        <v>149</v>
      </c>
      <c r="F42" t="s">
        <v>150</v>
      </c>
      <c r="G42" s="1">
        <v>45226.567361111112</v>
      </c>
      <c r="H42">
        <v>9.48</v>
      </c>
      <c r="I42" s="2">
        <f t="shared" si="0"/>
        <v>9</v>
      </c>
      <c r="J42" t="s">
        <v>24</v>
      </c>
      <c r="K42" t="s">
        <v>19</v>
      </c>
    </row>
    <row r="43" spans="1:11" x14ac:dyDescent="0.3">
      <c r="A43">
        <v>2184258453</v>
      </c>
      <c r="B43" t="s">
        <v>147</v>
      </c>
      <c r="C43" t="s">
        <v>151</v>
      </c>
      <c r="D43" t="s">
        <v>152</v>
      </c>
      <c r="F43" t="s">
        <v>150</v>
      </c>
      <c r="G43" s="1">
        <v>45226.563194444447</v>
      </c>
      <c r="H43">
        <v>9.48</v>
      </c>
      <c r="I43" s="2">
        <f t="shared" si="0"/>
        <v>9</v>
      </c>
      <c r="J43" t="s">
        <v>27</v>
      </c>
      <c r="K43" t="s">
        <v>19</v>
      </c>
    </row>
    <row r="44" spans="1:11" x14ac:dyDescent="0.3">
      <c r="A44">
        <v>1037229397</v>
      </c>
      <c r="B44" t="s">
        <v>147</v>
      </c>
      <c r="C44" t="s">
        <v>153</v>
      </c>
      <c r="D44" t="s">
        <v>154</v>
      </c>
      <c r="F44" t="s">
        <v>150</v>
      </c>
      <c r="G44" s="1">
        <v>45226.568055555559</v>
      </c>
      <c r="H44">
        <v>9.48</v>
      </c>
      <c r="I44" s="2">
        <f t="shared" si="0"/>
        <v>9</v>
      </c>
      <c r="J44" t="s">
        <v>24</v>
      </c>
      <c r="K44" t="s">
        <v>19</v>
      </c>
    </row>
    <row r="45" spans="1:11" x14ac:dyDescent="0.3">
      <c r="A45">
        <v>1037142450</v>
      </c>
      <c r="B45" t="s">
        <v>147</v>
      </c>
      <c r="C45" t="s">
        <v>155</v>
      </c>
      <c r="D45" t="s">
        <v>156</v>
      </c>
      <c r="F45" t="s">
        <v>157</v>
      </c>
      <c r="G45" s="1">
        <v>45226.477083333331</v>
      </c>
      <c r="H45">
        <v>32.39</v>
      </c>
      <c r="I45" s="2">
        <f t="shared" si="0"/>
        <v>32</v>
      </c>
      <c r="J45" t="s">
        <v>81</v>
      </c>
      <c r="K45" t="s">
        <v>19</v>
      </c>
    </row>
    <row r="46" spans="1:11" x14ac:dyDescent="0.3">
      <c r="A46">
        <v>1037438954</v>
      </c>
      <c r="B46" t="s">
        <v>147</v>
      </c>
      <c r="C46" t="s">
        <v>158</v>
      </c>
      <c r="D46" t="s">
        <v>159</v>
      </c>
      <c r="F46" t="s">
        <v>160</v>
      </c>
      <c r="G46" s="1">
        <v>45226.536111111112</v>
      </c>
      <c r="H46">
        <v>14.1</v>
      </c>
      <c r="I46" s="2">
        <f t="shared" si="0"/>
        <v>14</v>
      </c>
      <c r="J46" t="s">
        <v>24</v>
      </c>
      <c r="K46" t="s">
        <v>14</v>
      </c>
    </row>
    <row r="47" spans="1:11" x14ac:dyDescent="0.3">
      <c r="A47">
        <v>1037142466</v>
      </c>
      <c r="B47" t="s">
        <v>147</v>
      </c>
      <c r="C47" t="s">
        <v>142</v>
      </c>
      <c r="D47" t="s">
        <v>161</v>
      </c>
      <c r="F47" t="s">
        <v>157</v>
      </c>
      <c r="G47" s="1">
        <v>45226.476388888892</v>
      </c>
      <c r="H47">
        <v>32.39</v>
      </c>
      <c r="I47" s="2">
        <f t="shared" si="0"/>
        <v>32</v>
      </c>
      <c r="J47" t="s">
        <v>18</v>
      </c>
      <c r="K47" t="s">
        <v>19</v>
      </c>
    </row>
    <row r="48" spans="1:11" x14ac:dyDescent="0.3">
      <c r="A48">
        <v>1037456730</v>
      </c>
      <c r="B48" t="s">
        <v>147</v>
      </c>
      <c r="C48" t="s">
        <v>90</v>
      </c>
      <c r="D48" t="s">
        <v>162</v>
      </c>
      <c r="F48" t="s">
        <v>150</v>
      </c>
      <c r="G48" s="1">
        <v>45226.566666666666</v>
      </c>
      <c r="H48">
        <v>9.48</v>
      </c>
      <c r="I48" s="2">
        <f t="shared" si="0"/>
        <v>9</v>
      </c>
      <c r="J48" t="s">
        <v>27</v>
      </c>
      <c r="K48" t="s">
        <v>19</v>
      </c>
    </row>
    <row r="49" spans="1:11" x14ac:dyDescent="0.3">
      <c r="A49">
        <v>1037039931</v>
      </c>
      <c r="B49" t="s">
        <v>147</v>
      </c>
      <c r="C49" t="s">
        <v>163</v>
      </c>
      <c r="D49" t="s">
        <v>129</v>
      </c>
      <c r="F49" t="s">
        <v>164</v>
      </c>
      <c r="G49" s="1">
        <v>45226.70416666667</v>
      </c>
      <c r="H49">
        <v>14.1</v>
      </c>
      <c r="I49" s="2">
        <f t="shared" si="0"/>
        <v>14</v>
      </c>
      <c r="J49" t="s">
        <v>24</v>
      </c>
      <c r="K49" t="s">
        <v>14</v>
      </c>
    </row>
    <row r="50" spans="1:11" x14ac:dyDescent="0.3">
      <c r="A50">
        <v>1037039015</v>
      </c>
      <c r="B50" t="s">
        <v>147</v>
      </c>
      <c r="C50" t="s">
        <v>165</v>
      </c>
      <c r="D50" t="s">
        <v>9</v>
      </c>
      <c r="F50" t="s">
        <v>166</v>
      </c>
      <c r="G50" s="1">
        <v>45226.525000000001</v>
      </c>
      <c r="H50">
        <v>12.06</v>
      </c>
      <c r="I50" s="2">
        <f t="shared" si="0"/>
        <v>12</v>
      </c>
      <c r="J50" t="s">
        <v>27</v>
      </c>
      <c r="K50" t="s">
        <v>167</v>
      </c>
    </row>
    <row r="51" spans="1:11" x14ac:dyDescent="0.3">
      <c r="A51">
        <v>1037067553</v>
      </c>
      <c r="B51" t="s">
        <v>168</v>
      </c>
      <c r="C51" t="s">
        <v>169</v>
      </c>
      <c r="F51" t="s">
        <v>170</v>
      </c>
      <c r="G51" s="1">
        <v>45226.455555555556</v>
      </c>
      <c r="H51">
        <v>34.409999999999997</v>
      </c>
      <c r="I51" s="2">
        <f t="shared" si="0"/>
        <v>34</v>
      </c>
      <c r="J51" t="s">
        <v>13</v>
      </c>
      <c r="K51" t="s">
        <v>14</v>
      </c>
    </row>
    <row r="52" spans="1:11" x14ac:dyDescent="0.3">
      <c r="A52">
        <v>1037135990</v>
      </c>
      <c r="B52" t="s">
        <v>168</v>
      </c>
      <c r="C52" t="s">
        <v>171</v>
      </c>
      <c r="D52" t="s">
        <v>54</v>
      </c>
      <c r="F52" t="s">
        <v>172</v>
      </c>
      <c r="G52" s="1">
        <v>45226.48333333333</v>
      </c>
      <c r="H52">
        <v>18.170000000000002</v>
      </c>
      <c r="I52" s="2">
        <f t="shared" si="0"/>
        <v>18</v>
      </c>
      <c r="J52" t="s">
        <v>35</v>
      </c>
      <c r="K52" t="s">
        <v>14</v>
      </c>
    </row>
    <row r="53" spans="1:11" x14ac:dyDescent="0.3">
      <c r="A53">
        <v>1037067569</v>
      </c>
      <c r="B53" t="s">
        <v>168</v>
      </c>
      <c r="C53" t="s">
        <v>173</v>
      </c>
      <c r="D53" t="s">
        <v>174</v>
      </c>
      <c r="F53" t="s">
        <v>170</v>
      </c>
      <c r="G53" s="1">
        <v>45226.455555555556</v>
      </c>
      <c r="H53">
        <v>34.409999999999997</v>
      </c>
      <c r="I53" s="2">
        <f t="shared" si="0"/>
        <v>34</v>
      </c>
      <c r="J53" t="s">
        <v>35</v>
      </c>
      <c r="K53" t="s">
        <v>14</v>
      </c>
    </row>
    <row r="54" spans="1:11" x14ac:dyDescent="0.3">
      <c r="A54">
        <v>1138825557</v>
      </c>
      <c r="B54" t="s">
        <v>175</v>
      </c>
      <c r="C54" t="s">
        <v>176</v>
      </c>
      <c r="D54" t="s">
        <v>177</v>
      </c>
      <c r="F54" t="s">
        <v>178</v>
      </c>
      <c r="G54" s="1">
        <v>45226.498611111114</v>
      </c>
      <c r="H54">
        <v>2.19</v>
      </c>
      <c r="I54" s="2">
        <f t="shared" si="0"/>
        <v>2</v>
      </c>
      <c r="J54" t="s">
        <v>27</v>
      </c>
      <c r="K54" t="s">
        <v>14</v>
      </c>
    </row>
    <row r="55" spans="1:11" x14ac:dyDescent="0.3">
      <c r="A55">
        <v>1121465009</v>
      </c>
      <c r="B55" t="s">
        <v>179</v>
      </c>
      <c r="C55" t="s">
        <v>180</v>
      </c>
      <c r="D55" t="s">
        <v>156</v>
      </c>
      <c r="F55" t="s">
        <v>181</v>
      </c>
      <c r="G55" s="1">
        <v>45226.628472222219</v>
      </c>
      <c r="H55">
        <v>23.25</v>
      </c>
      <c r="I55" s="2">
        <f t="shared" si="0"/>
        <v>23</v>
      </c>
      <c r="J55" t="s">
        <v>31</v>
      </c>
      <c r="K55" t="s">
        <v>25</v>
      </c>
    </row>
    <row r="56" spans="1:11" x14ac:dyDescent="0.3">
      <c r="A56">
        <v>1122688882</v>
      </c>
      <c r="B56" t="s">
        <v>179</v>
      </c>
      <c r="C56" t="s">
        <v>182</v>
      </c>
      <c r="D56" t="s">
        <v>183</v>
      </c>
      <c r="F56" t="s">
        <v>181</v>
      </c>
      <c r="G56" s="1">
        <v>45226.628472222219</v>
      </c>
      <c r="H56">
        <v>23.25</v>
      </c>
      <c r="I56" s="2">
        <f t="shared" si="0"/>
        <v>23</v>
      </c>
      <c r="J56" t="s">
        <v>38</v>
      </c>
      <c r="K56" t="s">
        <v>25</v>
      </c>
    </row>
    <row r="57" spans="1:11" x14ac:dyDescent="0.3">
      <c r="A57">
        <v>1037308047</v>
      </c>
      <c r="B57" t="s">
        <v>184</v>
      </c>
      <c r="C57" t="s">
        <v>185</v>
      </c>
      <c r="D57" t="s">
        <v>186</v>
      </c>
      <c r="F57" t="s">
        <v>187</v>
      </c>
      <c r="G57" s="1">
        <v>45226.45</v>
      </c>
      <c r="H57">
        <v>22.22</v>
      </c>
      <c r="I57" s="2">
        <f t="shared" si="0"/>
        <v>22</v>
      </c>
      <c r="J57" t="s">
        <v>35</v>
      </c>
      <c r="K57" t="s">
        <v>14</v>
      </c>
    </row>
    <row r="58" spans="1:11" x14ac:dyDescent="0.3">
      <c r="A58">
        <v>1163793687</v>
      </c>
      <c r="B58" t="s">
        <v>184</v>
      </c>
      <c r="C58" t="s">
        <v>188</v>
      </c>
      <c r="D58" t="s">
        <v>189</v>
      </c>
      <c r="E58" s="2" t="s">
        <v>190</v>
      </c>
      <c r="F58" t="s">
        <v>187</v>
      </c>
      <c r="G58" s="1">
        <v>45226.450694444444</v>
      </c>
      <c r="H58">
        <v>22.22</v>
      </c>
      <c r="I58" s="2">
        <f t="shared" si="0"/>
        <v>22</v>
      </c>
      <c r="J58" t="s">
        <v>13</v>
      </c>
      <c r="K58" t="s">
        <v>14</v>
      </c>
    </row>
    <row r="59" spans="1:11" x14ac:dyDescent="0.3">
      <c r="A59">
        <v>1037340623</v>
      </c>
      <c r="B59" t="s">
        <v>191</v>
      </c>
      <c r="C59" t="s">
        <v>192</v>
      </c>
      <c r="D59" t="s">
        <v>193</v>
      </c>
      <c r="F59" t="s">
        <v>194</v>
      </c>
      <c r="G59" s="1">
        <v>45226.496527777781</v>
      </c>
      <c r="H59">
        <v>34.409999999999997</v>
      </c>
      <c r="I59" s="2">
        <f t="shared" si="0"/>
        <v>34</v>
      </c>
      <c r="J59" t="s">
        <v>35</v>
      </c>
      <c r="K59" t="s">
        <v>14</v>
      </c>
    </row>
    <row r="60" spans="1:11" x14ac:dyDescent="0.3">
      <c r="A60">
        <v>1037115340</v>
      </c>
      <c r="B60" t="s">
        <v>195</v>
      </c>
      <c r="C60" t="s">
        <v>196</v>
      </c>
      <c r="D60" t="s">
        <v>197</v>
      </c>
      <c r="F60" t="s">
        <v>198</v>
      </c>
      <c r="G60" s="1">
        <v>45226.554166666669</v>
      </c>
      <c r="H60">
        <v>27.29</v>
      </c>
      <c r="I60" s="2">
        <f t="shared" si="0"/>
        <v>27</v>
      </c>
      <c r="J60" t="s">
        <v>13</v>
      </c>
      <c r="K60" t="s">
        <v>14</v>
      </c>
    </row>
    <row r="61" spans="1:11" x14ac:dyDescent="0.3">
      <c r="A61">
        <v>1036969518</v>
      </c>
      <c r="B61" t="s">
        <v>195</v>
      </c>
      <c r="C61" t="s">
        <v>199</v>
      </c>
      <c r="D61" t="s">
        <v>200</v>
      </c>
      <c r="F61" t="s">
        <v>198</v>
      </c>
      <c r="G61" s="1">
        <v>45226.554166666669</v>
      </c>
      <c r="H61">
        <v>27.29</v>
      </c>
      <c r="I61" s="2">
        <f t="shared" si="0"/>
        <v>27</v>
      </c>
      <c r="J61" t="s">
        <v>35</v>
      </c>
      <c r="K61" t="s">
        <v>14</v>
      </c>
    </row>
    <row r="62" spans="1:11" x14ac:dyDescent="0.3">
      <c r="A62">
        <v>1036969541</v>
      </c>
      <c r="B62" t="s">
        <v>201</v>
      </c>
      <c r="C62" t="s">
        <v>202</v>
      </c>
      <c r="D62" t="s">
        <v>203</v>
      </c>
      <c r="F62" t="s">
        <v>204</v>
      </c>
      <c r="G62" s="1">
        <v>45226.472222222219</v>
      </c>
      <c r="H62">
        <v>6.44</v>
      </c>
      <c r="I62" s="2">
        <f t="shared" si="0"/>
        <v>6</v>
      </c>
      <c r="J62" t="s">
        <v>24</v>
      </c>
      <c r="K62" t="s">
        <v>19</v>
      </c>
    </row>
    <row r="63" spans="1:11" x14ac:dyDescent="0.3">
      <c r="A63">
        <v>1037136433</v>
      </c>
      <c r="B63" t="s">
        <v>205</v>
      </c>
      <c r="C63" t="s">
        <v>206</v>
      </c>
      <c r="D63" t="s">
        <v>207</v>
      </c>
      <c r="F63" t="s">
        <v>208</v>
      </c>
      <c r="G63" s="1">
        <v>45226.598611111112</v>
      </c>
      <c r="H63">
        <v>16.149999999999999</v>
      </c>
      <c r="I63" s="2">
        <f t="shared" si="0"/>
        <v>16</v>
      </c>
      <c r="J63" t="s">
        <v>81</v>
      </c>
      <c r="K63" t="s">
        <v>19</v>
      </c>
    </row>
    <row r="64" spans="1:11" x14ac:dyDescent="0.3">
      <c r="A64">
        <v>2002637774</v>
      </c>
      <c r="B64" t="s">
        <v>209</v>
      </c>
      <c r="C64" t="s">
        <v>200</v>
      </c>
      <c r="D64" t="s">
        <v>161</v>
      </c>
      <c r="F64" t="s">
        <v>210</v>
      </c>
      <c r="G64" s="1">
        <v>45226.656944444447</v>
      </c>
      <c r="H64">
        <v>5.43</v>
      </c>
      <c r="I64" s="2">
        <f t="shared" si="0"/>
        <v>5</v>
      </c>
      <c r="J64" t="s">
        <v>24</v>
      </c>
      <c r="K64" t="s">
        <v>14</v>
      </c>
    </row>
    <row r="65" spans="1:11" x14ac:dyDescent="0.3">
      <c r="A65">
        <v>1037063432</v>
      </c>
      <c r="B65" t="s">
        <v>211</v>
      </c>
      <c r="C65" t="s">
        <v>37</v>
      </c>
      <c r="D65" t="s">
        <v>90</v>
      </c>
      <c r="F65" t="s">
        <v>212</v>
      </c>
      <c r="G65" s="1">
        <v>45226.606944444444</v>
      </c>
      <c r="H65">
        <v>18.170000000000002</v>
      </c>
      <c r="I65" s="2">
        <f t="shared" si="0"/>
        <v>18</v>
      </c>
      <c r="J65" t="s">
        <v>13</v>
      </c>
      <c r="K65" t="s">
        <v>14</v>
      </c>
    </row>
    <row r="66" spans="1:11" x14ac:dyDescent="0.3">
      <c r="A66">
        <v>1037067414</v>
      </c>
      <c r="B66" t="s">
        <v>211</v>
      </c>
      <c r="C66" t="s">
        <v>163</v>
      </c>
      <c r="D66" t="s">
        <v>213</v>
      </c>
      <c r="F66" t="s">
        <v>212</v>
      </c>
      <c r="G66" s="1">
        <v>45226.607638888891</v>
      </c>
      <c r="H66">
        <v>18.170000000000002</v>
      </c>
      <c r="I66" s="2">
        <f t="shared" si="0"/>
        <v>18</v>
      </c>
      <c r="J66" t="s">
        <v>35</v>
      </c>
      <c r="K66" t="s">
        <v>14</v>
      </c>
    </row>
    <row r="67" spans="1:11" x14ac:dyDescent="0.3">
      <c r="A67">
        <v>1037203193</v>
      </c>
      <c r="B67" t="s">
        <v>214</v>
      </c>
      <c r="C67" t="s">
        <v>54</v>
      </c>
      <c r="D67" t="s">
        <v>215</v>
      </c>
      <c r="E67" s="2" t="s">
        <v>216</v>
      </c>
      <c r="F67" t="s">
        <v>217</v>
      </c>
      <c r="G67" s="1">
        <v>45226.581250000003</v>
      </c>
      <c r="H67">
        <v>23.25</v>
      </c>
      <c r="I67" s="2">
        <f t="shared" ref="I67:I130" si="1">TRUNC(H67)</f>
        <v>23</v>
      </c>
      <c r="J67" t="s">
        <v>31</v>
      </c>
      <c r="K67" t="s">
        <v>25</v>
      </c>
    </row>
    <row r="68" spans="1:11" x14ac:dyDescent="0.3">
      <c r="A68">
        <v>1037211577</v>
      </c>
      <c r="B68" t="s">
        <v>214</v>
      </c>
      <c r="C68" t="s">
        <v>218</v>
      </c>
      <c r="D68" t="s">
        <v>219</v>
      </c>
      <c r="F68" t="s">
        <v>217</v>
      </c>
      <c r="G68" s="1">
        <v>45226.581250000003</v>
      </c>
      <c r="H68">
        <v>23.25</v>
      </c>
      <c r="I68" s="2">
        <f t="shared" si="1"/>
        <v>23</v>
      </c>
      <c r="J68" t="s">
        <v>38</v>
      </c>
      <c r="K68" t="s">
        <v>25</v>
      </c>
    </row>
    <row r="69" spans="1:11" x14ac:dyDescent="0.3">
      <c r="A69">
        <v>1037062382</v>
      </c>
      <c r="B69" t="s">
        <v>220</v>
      </c>
      <c r="C69" t="s">
        <v>64</v>
      </c>
      <c r="D69" t="s">
        <v>221</v>
      </c>
      <c r="F69" t="s">
        <v>222</v>
      </c>
      <c r="G69" s="1">
        <v>45226.44027777778</v>
      </c>
      <c r="H69">
        <v>23.25</v>
      </c>
      <c r="I69" s="2">
        <f t="shared" si="1"/>
        <v>23</v>
      </c>
      <c r="J69" t="s">
        <v>31</v>
      </c>
      <c r="K69" t="s">
        <v>25</v>
      </c>
    </row>
    <row r="70" spans="1:11" x14ac:dyDescent="0.3">
      <c r="A70">
        <v>1037113425</v>
      </c>
      <c r="B70" t="s">
        <v>223</v>
      </c>
      <c r="C70" t="s">
        <v>224</v>
      </c>
      <c r="D70" t="s">
        <v>37</v>
      </c>
      <c r="F70" t="s">
        <v>225</v>
      </c>
      <c r="G70" s="1">
        <v>45226.549305555556</v>
      </c>
      <c r="H70">
        <v>23.24</v>
      </c>
      <c r="I70" s="2">
        <f t="shared" si="1"/>
        <v>23</v>
      </c>
      <c r="J70" t="s">
        <v>13</v>
      </c>
      <c r="K70" t="s">
        <v>14</v>
      </c>
    </row>
    <row r="71" spans="1:11" x14ac:dyDescent="0.3">
      <c r="A71">
        <v>1037359421</v>
      </c>
      <c r="B71" t="s">
        <v>226</v>
      </c>
      <c r="C71" t="s">
        <v>227</v>
      </c>
      <c r="D71" t="s">
        <v>228</v>
      </c>
      <c r="F71" t="s">
        <v>229</v>
      </c>
      <c r="G71" s="1">
        <v>45226.529166666667</v>
      </c>
      <c r="H71">
        <v>33.4</v>
      </c>
      <c r="I71" s="2">
        <f t="shared" si="1"/>
        <v>33</v>
      </c>
      <c r="J71" t="s">
        <v>13</v>
      </c>
      <c r="K71" t="s">
        <v>14</v>
      </c>
    </row>
    <row r="72" spans="1:11" x14ac:dyDescent="0.3">
      <c r="A72">
        <v>1037345253</v>
      </c>
      <c r="B72" t="s">
        <v>230</v>
      </c>
      <c r="C72" t="s">
        <v>231</v>
      </c>
      <c r="D72" t="s">
        <v>48</v>
      </c>
      <c r="F72" t="s">
        <v>232</v>
      </c>
      <c r="G72" s="1">
        <v>45226.361111111109</v>
      </c>
      <c r="H72">
        <v>31.36</v>
      </c>
      <c r="I72" s="2">
        <f t="shared" si="1"/>
        <v>31</v>
      </c>
      <c r="J72" t="s">
        <v>81</v>
      </c>
      <c r="K72" t="s">
        <v>19</v>
      </c>
    </row>
    <row r="73" spans="1:11" x14ac:dyDescent="0.3">
      <c r="A73">
        <v>1037112447</v>
      </c>
      <c r="B73" t="s">
        <v>233</v>
      </c>
      <c r="C73" t="s">
        <v>234</v>
      </c>
      <c r="D73" t="s">
        <v>235</v>
      </c>
      <c r="F73" t="s">
        <v>236</v>
      </c>
      <c r="G73" s="1">
        <v>45226.400694444441</v>
      </c>
      <c r="H73">
        <v>23.25</v>
      </c>
      <c r="I73" s="2">
        <f t="shared" si="1"/>
        <v>23</v>
      </c>
      <c r="J73" t="s">
        <v>38</v>
      </c>
      <c r="K73" t="s">
        <v>25</v>
      </c>
    </row>
    <row r="74" spans="1:11" x14ac:dyDescent="0.3">
      <c r="A74">
        <v>1037115317</v>
      </c>
      <c r="B74" t="s">
        <v>237</v>
      </c>
      <c r="C74" t="s">
        <v>238</v>
      </c>
      <c r="F74" t="s">
        <v>239</v>
      </c>
      <c r="G74" s="1">
        <v>45226.453472222223</v>
      </c>
      <c r="H74">
        <v>3.32</v>
      </c>
      <c r="I74" s="2">
        <f t="shared" si="1"/>
        <v>3</v>
      </c>
      <c r="J74" t="s">
        <v>24</v>
      </c>
      <c r="K74" t="s">
        <v>14</v>
      </c>
    </row>
    <row r="75" spans="1:11" x14ac:dyDescent="0.3">
      <c r="A75">
        <v>1037449623</v>
      </c>
      <c r="B75" t="s">
        <v>207</v>
      </c>
      <c r="C75" t="s">
        <v>240</v>
      </c>
      <c r="D75" t="s">
        <v>29</v>
      </c>
      <c r="F75" t="s">
        <v>241</v>
      </c>
      <c r="G75" s="1">
        <v>45226.598611111112</v>
      </c>
      <c r="H75">
        <v>31.36</v>
      </c>
      <c r="I75" s="2">
        <f t="shared" si="1"/>
        <v>31</v>
      </c>
      <c r="J75" t="s">
        <v>18</v>
      </c>
      <c r="K75" t="s">
        <v>19</v>
      </c>
    </row>
    <row r="76" spans="1:11" x14ac:dyDescent="0.3">
      <c r="A76">
        <v>1176815741</v>
      </c>
      <c r="B76" t="s">
        <v>242</v>
      </c>
      <c r="C76" t="s">
        <v>243</v>
      </c>
      <c r="D76" t="s">
        <v>37</v>
      </c>
      <c r="F76" t="s">
        <v>244</v>
      </c>
      <c r="G76" s="1">
        <v>45226.566666666666</v>
      </c>
      <c r="H76">
        <v>25.27</v>
      </c>
      <c r="I76" s="2">
        <f t="shared" si="1"/>
        <v>25</v>
      </c>
      <c r="J76" t="s">
        <v>31</v>
      </c>
      <c r="K76" t="s">
        <v>14</v>
      </c>
    </row>
    <row r="77" spans="1:11" x14ac:dyDescent="0.3">
      <c r="A77">
        <v>1037183316</v>
      </c>
      <c r="B77" t="s">
        <v>245</v>
      </c>
      <c r="C77" t="s">
        <v>246</v>
      </c>
      <c r="D77" t="s">
        <v>247</v>
      </c>
      <c r="F77" t="s">
        <v>248</v>
      </c>
      <c r="G77" s="1">
        <v>45226.631249999999</v>
      </c>
      <c r="H77">
        <v>18.170000000000002</v>
      </c>
      <c r="I77" s="2">
        <f t="shared" si="1"/>
        <v>18</v>
      </c>
      <c r="J77" t="s">
        <v>13</v>
      </c>
      <c r="K77" t="s">
        <v>14</v>
      </c>
    </row>
    <row r="78" spans="1:11" x14ac:dyDescent="0.3">
      <c r="A78">
        <v>1037147709</v>
      </c>
      <c r="B78" t="s">
        <v>249</v>
      </c>
      <c r="C78" t="s">
        <v>90</v>
      </c>
      <c r="D78" t="s">
        <v>250</v>
      </c>
      <c r="F78" t="s">
        <v>251</v>
      </c>
      <c r="G78" s="1">
        <v>45226.576388888891</v>
      </c>
      <c r="H78">
        <v>16.149999999999999</v>
      </c>
      <c r="I78" s="2">
        <f t="shared" si="1"/>
        <v>16</v>
      </c>
      <c r="J78" t="s">
        <v>24</v>
      </c>
      <c r="K78" t="s">
        <v>19</v>
      </c>
    </row>
    <row r="79" spans="1:11" x14ac:dyDescent="0.3">
      <c r="A79">
        <v>1037333225</v>
      </c>
      <c r="B79" t="s">
        <v>252</v>
      </c>
      <c r="C79" t="s">
        <v>64</v>
      </c>
      <c r="D79" t="s">
        <v>253</v>
      </c>
      <c r="F79" t="s">
        <v>254</v>
      </c>
      <c r="G79" s="1">
        <v>45226.557638888888</v>
      </c>
      <c r="H79">
        <v>28.3</v>
      </c>
      <c r="I79" s="2">
        <f t="shared" si="1"/>
        <v>28</v>
      </c>
      <c r="J79" t="s">
        <v>38</v>
      </c>
      <c r="K79" t="s">
        <v>14</v>
      </c>
    </row>
    <row r="80" spans="1:11" x14ac:dyDescent="0.3">
      <c r="A80">
        <v>1037143686</v>
      </c>
      <c r="B80" t="s">
        <v>255</v>
      </c>
      <c r="C80" t="s">
        <v>256</v>
      </c>
      <c r="D80" t="s">
        <v>257</v>
      </c>
      <c r="F80" t="s">
        <v>258</v>
      </c>
      <c r="G80" s="1">
        <v>45226.338888888888</v>
      </c>
      <c r="H80">
        <v>1.01</v>
      </c>
      <c r="I80" s="2">
        <f t="shared" si="1"/>
        <v>1</v>
      </c>
      <c r="J80" t="s">
        <v>27</v>
      </c>
      <c r="K80" t="s">
        <v>14</v>
      </c>
    </row>
    <row r="81" spans="1:11" x14ac:dyDescent="0.3">
      <c r="A81">
        <v>1036962014</v>
      </c>
      <c r="B81" t="s">
        <v>255</v>
      </c>
      <c r="C81" t="s">
        <v>259</v>
      </c>
      <c r="D81" t="s">
        <v>260</v>
      </c>
      <c r="F81" t="s">
        <v>258</v>
      </c>
      <c r="G81" s="1">
        <v>45226.339583333334</v>
      </c>
      <c r="H81">
        <v>1.01</v>
      </c>
      <c r="I81" s="2">
        <f t="shared" si="1"/>
        <v>1</v>
      </c>
      <c r="J81" t="s">
        <v>24</v>
      </c>
      <c r="K81" t="s">
        <v>14</v>
      </c>
    </row>
    <row r="82" spans="1:11" x14ac:dyDescent="0.3">
      <c r="A82">
        <v>1005410891</v>
      </c>
      <c r="B82" t="s">
        <v>261</v>
      </c>
      <c r="C82" t="s">
        <v>262</v>
      </c>
      <c r="D82" t="s">
        <v>263</v>
      </c>
      <c r="F82" t="s">
        <v>264</v>
      </c>
      <c r="G82" s="1">
        <v>45226.686805555553</v>
      </c>
      <c r="H82">
        <v>7.45</v>
      </c>
      <c r="I82" s="2">
        <f t="shared" si="1"/>
        <v>7</v>
      </c>
      <c r="J82" t="s">
        <v>27</v>
      </c>
      <c r="K82" t="s">
        <v>19</v>
      </c>
    </row>
    <row r="83" spans="1:11" x14ac:dyDescent="0.3">
      <c r="A83">
        <v>1037409714</v>
      </c>
      <c r="B83" t="s">
        <v>265</v>
      </c>
      <c r="C83" t="s">
        <v>266</v>
      </c>
      <c r="D83" t="s">
        <v>267</v>
      </c>
      <c r="F83" t="s">
        <v>268</v>
      </c>
      <c r="G83" s="1">
        <v>45226.568749999999</v>
      </c>
      <c r="H83">
        <v>8.4600000000000009</v>
      </c>
      <c r="I83" s="2">
        <f t="shared" si="1"/>
        <v>8</v>
      </c>
      <c r="J83" t="s">
        <v>81</v>
      </c>
      <c r="K83" t="s">
        <v>14</v>
      </c>
    </row>
    <row r="84" spans="1:11" x14ac:dyDescent="0.3">
      <c r="A84">
        <v>1122815358</v>
      </c>
      <c r="B84" t="s">
        <v>269</v>
      </c>
      <c r="C84" t="s">
        <v>125</v>
      </c>
      <c r="D84" t="s">
        <v>270</v>
      </c>
      <c r="F84" t="s">
        <v>271</v>
      </c>
      <c r="G84" s="1">
        <v>45226.425694444442</v>
      </c>
      <c r="H84">
        <v>28.3</v>
      </c>
      <c r="I84" s="2">
        <f t="shared" si="1"/>
        <v>28</v>
      </c>
      <c r="J84" t="s">
        <v>31</v>
      </c>
      <c r="K84" t="s">
        <v>14</v>
      </c>
    </row>
    <row r="85" spans="1:11" x14ac:dyDescent="0.3">
      <c r="A85">
        <v>1037209909</v>
      </c>
      <c r="B85" t="s">
        <v>272</v>
      </c>
      <c r="C85" t="s">
        <v>273</v>
      </c>
      <c r="D85" t="s">
        <v>274</v>
      </c>
      <c r="F85" t="s">
        <v>275</v>
      </c>
      <c r="G85" s="1">
        <v>45226.681944444441</v>
      </c>
      <c r="H85">
        <v>18.170000000000002</v>
      </c>
      <c r="I85" s="2">
        <f t="shared" si="1"/>
        <v>18</v>
      </c>
      <c r="J85" t="s">
        <v>35</v>
      </c>
      <c r="K85" t="s">
        <v>14</v>
      </c>
    </row>
    <row r="86" spans="1:11" x14ac:dyDescent="0.3">
      <c r="A86">
        <v>1037048508</v>
      </c>
      <c r="B86" t="s">
        <v>272</v>
      </c>
      <c r="C86" t="s">
        <v>276</v>
      </c>
      <c r="D86" t="s">
        <v>277</v>
      </c>
      <c r="F86" t="s">
        <v>278</v>
      </c>
      <c r="G86" s="1">
        <v>45226.561805555553</v>
      </c>
      <c r="H86">
        <v>26.28</v>
      </c>
      <c r="I86" s="2">
        <f t="shared" si="1"/>
        <v>26</v>
      </c>
      <c r="J86" t="s">
        <v>27</v>
      </c>
      <c r="K86" t="s">
        <v>14</v>
      </c>
    </row>
    <row r="87" spans="1:11" x14ac:dyDescent="0.3">
      <c r="A87">
        <v>1037067915</v>
      </c>
      <c r="B87" t="s">
        <v>272</v>
      </c>
      <c r="C87" t="s">
        <v>253</v>
      </c>
      <c r="D87" t="s">
        <v>64</v>
      </c>
      <c r="F87" t="s">
        <v>279</v>
      </c>
      <c r="G87" s="1">
        <v>45226.668055555558</v>
      </c>
      <c r="H87">
        <v>5.43</v>
      </c>
      <c r="I87" s="2">
        <f t="shared" si="1"/>
        <v>5</v>
      </c>
      <c r="J87" t="s">
        <v>27</v>
      </c>
      <c r="K87" t="s">
        <v>14</v>
      </c>
    </row>
    <row r="88" spans="1:11" x14ac:dyDescent="0.3">
      <c r="A88">
        <v>1037322270</v>
      </c>
      <c r="B88" t="s">
        <v>272</v>
      </c>
      <c r="C88" t="s">
        <v>253</v>
      </c>
      <c r="F88" t="s">
        <v>280</v>
      </c>
      <c r="G88" s="1">
        <v>45226.568749999999</v>
      </c>
      <c r="H88">
        <v>24.26</v>
      </c>
      <c r="I88" s="2">
        <f t="shared" si="1"/>
        <v>24</v>
      </c>
      <c r="J88" t="s">
        <v>38</v>
      </c>
      <c r="K88" t="s">
        <v>14</v>
      </c>
    </row>
    <row r="89" spans="1:11" x14ac:dyDescent="0.3">
      <c r="A89">
        <v>1037048512</v>
      </c>
      <c r="B89" t="s">
        <v>272</v>
      </c>
      <c r="C89" t="s">
        <v>206</v>
      </c>
      <c r="D89" t="s">
        <v>48</v>
      </c>
      <c r="F89" t="s">
        <v>278</v>
      </c>
      <c r="G89" s="1">
        <v>45226.561111111114</v>
      </c>
      <c r="H89">
        <v>26.28</v>
      </c>
      <c r="I89" s="2">
        <f t="shared" si="1"/>
        <v>26</v>
      </c>
      <c r="J89" t="s">
        <v>27</v>
      </c>
      <c r="K89" t="s">
        <v>14</v>
      </c>
    </row>
    <row r="90" spans="1:11" x14ac:dyDescent="0.3">
      <c r="A90">
        <v>1037098545</v>
      </c>
      <c r="B90" t="s">
        <v>281</v>
      </c>
      <c r="C90" t="s">
        <v>282</v>
      </c>
      <c r="D90" t="s">
        <v>219</v>
      </c>
      <c r="F90" t="s">
        <v>283</v>
      </c>
      <c r="G90" s="1">
        <v>45226.640972222223</v>
      </c>
      <c r="H90">
        <v>32.39</v>
      </c>
      <c r="I90" s="2">
        <f t="shared" si="1"/>
        <v>32</v>
      </c>
      <c r="J90" t="s">
        <v>27</v>
      </c>
      <c r="K90" t="s">
        <v>19</v>
      </c>
    </row>
    <row r="91" spans="1:11" x14ac:dyDescent="0.3">
      <c r="A91">
        <v>1037214518</v>
      </c>
      <c r="B91" t="s">
        <v>284</v>
      </c>
      <c r="C91" t="s">
        <v>285</v>
      </c>
      <c r="D91" t="s">
        <v>73</v>
      </c>
      <c r="F91" t="s">
        <v>286</v>
      </c>
      <c r="G91" s="1">
        <v>45226.62222222222</v>
      </c>
      <c r="H91">
        <v>10.02</v>
      </c>
      <c r="I91" s="2">
        <f t="shared" si="1"/>
        <v>10</v>
      </c>
      <c r="J91" t="s">
        <v>38</v>
      </c>
      <c r="K91" t="s">
        <v>14</v>
      </c>
    </row>
    <row r="92" spans="1:11" x14ac:dyDescent="0.3">
      <c r="A92">
        <v>1037088748</v>
      </c>
      <c r="B92" t="s">
        <v>284</v>
      </c>
      <c r="C92" t="s">
        <v>287</v>
      </c>
      <c r="D92" t="s">
        <v>203</v>
      </c>
      <c r="F92" t="s">
        <v>286</v>
      </c>
      <c r="G92" s="1">
        <v>45226.62222222222</v>
      </c>
      <c r="H92">
        <v>10.02</v>
      </c>
      <c r="I92" s="2">
        <f t="shared" si="1"/>
        <v>10</v>
      </c>
      <c r="J92" t="s">
        <v>31</v>
      </c>
      <c r="K92" t="s">
        <v>14</v>
      </c>
    </row>
    <row r="93" spans="1:11" x14ac:dyDescent="0.3">
      <c r="A93">
        <v>1037096826</v>
      </c>
      <c r="B93" t="s">
        <v>288</v>
      </c>
      <c r="C93" t="s">
        <v>289</v>
      </c>
      <c r="D93" t="s">
        <v>290</v>
      </c>
      <c r="F93" t="s">
        <v>291</v>
      </c>
      <c r="G93" s="1">
        <v>45226.506249999999</v>
      </c>
      <c r="H93">
        <v>28.3</v>
      </c>
      <c r="I93" s="2">
        <f t="shared" si="1"/>
        <v>28</v>
      </c>
      <c r="J93" t="s">
        <v>31</v>
      </c>
      <c r="K93" t="s">
        <v>14</v>
      </c>
    </row>
    <row r="94" spans="1:11" x14ac:dyDescent="0.3">
      <c r="A94">
        <v>1037226010</v>
      </c>
      <c r="B94" t="s">
        <v>292</v>
      </c>
      <c r="C94" t="s">
        <v>293</v>
      </c>
      <c r="D94" t="s">
        <v>294</v>
      </c>
      <c r="F94" t="s">
        <v>295</v>
      </c>
      <c r="G94" s="1">
        <v>45226.563888888886</v>
      </c>
      <c r="H94">
        <v>23.25</v>
      </c>
      <c r="I94" s="2">
        <f t="shared" si="1"/>
        <v>23</v>
      </c>
      <c r="J94" t="s">
        <v>24</v>
      </c>
      <c r="K94" t="s">
        <v>25</v>
      </c>
    </row>
    <row r="95" spans="1:11" x14ac:dyDescent="0.3">
      <c r="A95">
        <v>1037131365</v>
      </c>
      <c r="B95" t="s">
        <v>296</v>
      </c>
      <c r="C95" t="s">
        <v>297</v>
      </c>
      <c r="D95" t="s">
        <v>149</v>
      </c>
      <c r="F95" t="s">
        <v>298</v>
      </c>
      <c r="G95" s="1">
        <v>45226.383333333331</v>
      </c>
      <c r="H95">
        <v>6.44</v>
      </c>
      <c r="I95" s="2">
        <f t="shared" si="1"/>
        <v>6</v>
      </c>
      <c r="J95" t="s">
        <v>27</v>
      </c>
      <c r="K95" t="s">
        <v>19</v>
      </c>
    </row>
    <row r="96" spans="1:11" x14ac:dyDescent="0.3">
      <c r="A96">
        <v>1037191518</v>
      </c>
      <c r="B96" t="s">
        <v>299</v>
      </c>
      <c r="C96" t="s">
        <v>247</v>
      </c>
      <c r="D96" t="s">
        <v>189</v>
      </c>
      <c r="F96" t="s">
        <v>300</v>
      </c>
      <c r="G96" s="1">
        <v>45226.556944444441</v>
      </c>
      <c r="H96">
        <v>18.170000000000002</v>
      </c>
      <c r="I96" s="2">
        <f t="shared" si="1"/>
        <v>18</v>
      </c>
      <c r="J96" t="s">
        <v>35</v>
      </c>
      <c r="K96" t="s">
        <v>14</v>
      </c>
    </row>
    <row r="97" spans="1:11" x14ac:dyDescent="0.3">
      <c r="A97">
        <v>1206793060</v>
      </c>
      <c r="B97" t="s">
        <v>301</v>
      </c>
      <c r="C97" t="s">
        <v>83</v>
      </c>
      <c r="D97" t="s">
        <v>302</v>
      </c>
      <c r="F97" t="s">
        <v>303</v>
      </c>
      <c r="G97" s="1">
        <v>45226.40902777778</v>
      </c>
      <c r="H97">
        <v>9.48</v>
      </c>
      <c r="I97" s="2">
        <f t="shared" si="1"/>
        <v>9</v>
      </c>
      <c r="J97" t="s">
        <v>24</v>
      </c>
      <c r="K97" t="s">
        <v>19</v>
      </c>
    </row>
    <row r="98" spans="1:11" x14ac:dyDescent="0.3">
      <c r="A98">
        <v>1037004350</v>
      </c>
      <c r="B98" t="s">
        <v>290</v>
      </c>
      <c r="C98" t="s">
        <v>304</v>
      </c>
      <c r="D98" t="s">
        <v>305</v>
      </c>
      <c r="F98" t="s">
        <v>306</v>
      </c>
      <c r="G98" s="1">
        <v>45226.368750000001</v>
      </c>
      <c r="H98">
        <v>7.45</v>
      </c>
      <c r="I98" s="2">
        <f t="shared" si="1"/>
        <v>7</v>
      </c>
      <c r="J98" t="s">
        <v>24</v>
      </c>
      <c r="K98" t="s">
        <v>19</v>
      </c>
    </row>
    <row r="99" spans="1:11" x14ac:dyDescent="0.3">
      <c r="A99">
        <v>1037061358</v>
      </c>
      <c r="B99" t="s">
        <v>307</v>
      </c>
      <c r="C99" t="s">
        <v>308</v>
      </c>
      <c r="D99" t="s">
        <v>309</v>
      </c>
      <c r="F99" t="s">
        <v>310</v>
      </c>
      <c r="G99" s="1">
        <v>45226.702777777777</v>
      </c>
      <c r="H99">
        <v>29.31</v>
      </c>
      <c r="I99" s="2">
        <f t="shared" si="1"/>
        <v>29</v>
      </c>
      <c r="J99" t="s">
        <v>13</v>
      </c>
      <c r="K99" t="s">
        <v>14</v>
      </c>
    </row>
    <row r="100" spans="1:11" x14ac:dyDescent="0.3">
      <c r="A100">
        <v>1021587502</v>
      </c>
      <c r="B100" t="s">
        <v>311</v>
      </c>
      <c r="C100" t="s">
        <v>247</v>
      </c>
      <c r="D100" t="s">
        <v>312</v>
      </c>
      <c r="F100" t="s">
        <v>313</v>
      </c>
      <c r="G100" s="1">
        <v>45226.490972222222</v>
      </c>
      <c r="H100">
        <v>16.149999999999999</v>
      </c>
      <c r="I100" s="2">
        <f t="shared" si="1"/>
        <v>16</v>
      </c>
      <c r="J100" t="s">
        <v>81</v>
      </c>
      <c r="K100" t="s">
        <v>19</v>
      </c>
    </row>
    <row r="101" spans="1:11" x14ac:dyDescent="0.3">
      <c r="A101">
        <v>1037004730</v>
      </c>
      <c r="B101" t="s">
        <v>314</v>
      </c>
      <c r="C101" t="s">
        <v>64</v>
      </c>
      <c r="D101" t="s">
        <v>315</v>
      </c>
      <c r="F101" t="s">
        <v>316</v>
      </c>
      <c r="G101" s="1">
        <v>45226.459027777775</v>
      </c>
      <c r="H101">
        <v>27.29</v>
      </c>
      <c r="I101" s="2">
        <f t="shared" si="1"/>
        <v>27</v>
      </c>
      <c r="J101" t="s">
        <v>35</v>
      </c>
      <c r="K101" t="s">
        <v>14</v>
      </c>
    </row>
    <row r="102" spans="1:11" x14ac:dyDescent="0.3">
      <c r="A102">
        <v>1037004931</v>
      </c>
      <c r="B102" t="s">
        <v>317</v>
      </c>
      <c r="C102" t="s">
        <v>235</v>
      </c>
      <c r="D102" t="s">
        <v>318</v>
      </c>
      <c r="F102" t="s">
        <v>319</v>
      </c>
      <c r="G102" s="1">
        <v>45226.615972222222</v>
      </c>
      <c r="H102">
        <v>32.380000000000003</v>
      </c>
      <c r="I102" s="2">
        <f t="shared" si="1"/>
        <v>32</v>
      </c>
      <c r="J102" t="s">
        <v>38</v>
      </c>
      <c r="K102" t="s">
        <v>25</v>
      </c>
    </row>
    <row r="103" spans="1:11" x14ac:dyDescent="0.3">
      <c r="A103">
        <v>1037195940</v>
      </c>
      <c r="B103" t="s">
        <v>320</v>
      </c>
      <c r="C103" t="s">
        <v>247</v>
      </c>
      <c r="D103" t="s">
        <v>290</v>
      </c>
      <c r="F103" t="s">
        <v>321</v>
      </c>
      <c r="G103" s="1">
        <v>45226.47152777778</v>
      </c>
      <c r="H103">
        <v>9.48</v>
      </c>
      <c r="I103" s="2">
        <f t="shared" si="1"/>
        <v>9</v>
      </c>
      <c r="J103" t="s">
        <v>18</v>
      </c>
      <c r="K103" t="s">
        <v>19</v>
      </c>
    </row>
    <row r="104" spans="1:11" x14ac:dyDescent="0.3">
      <c r="A104">
        <v>1037110518</v>
      </c>
      <c r="B104" t="s">
        <v>322</v>
      </c>
      <c r="C104" t="s">
        <v>103</v>
      </c>
      <c r="D104" t="s">
        <v>156</v>
      </c>
      <c r="F104" t="s">
        <v>323</v>
      </c>
      <c r="G104" s="1">
        <v>45226.57916666667</v>
      </c>
      <c r="H104">
        <v>34.409999999999997</v>
      </c>
      <c r="I104" s="2">
        <f t="shared" si="1"/>
        <v>34</v>
      </c>
      <c r="J104" t="s">
        <v>35</v>
      </c>
      <c r="K104" t="s">
        <v>14</v>
      </c>
    </row>
    <row r="105" spans="1:11" x14ac:dyDescent="0.3">
      <c r="A105">
        <v>1037138717</v>
      </c>
      <c r="B105" t="s">
        <v>322</v>
      </c>
      <c r="C105" t="s">
        <v>143</v>
      </c>
      <c r="D105" t="s">
        <v>11</v>
      </c>
      <c r="F105" t="s">
        <v>323</v>
      </c>
      <c r="G105" s="1">
        <v>45226.579861111109</v>
      </c>
      <c r="H105">
        <v>34.409999999999997</v>
      </c>
      <c r="I105" s="2">
        <f t="shared" si="1"/>
        <v>34</v>
      </c>
      <c r="J105" t="s">
        <v>13</v>
      </c>
      <c r="K105" t="s">
        <v>14</v>
      </c>
    </row>
    <row r="106" spans="1:11" x14ac:dyDescent="0.3">
      <c r="A106">
        <v>1205760945</v>
      </c>
      <c r="B106" t="s">
        <v>324</v>
      </c>
      <c r="C106" t="s">
        <v>325</v>
      </c>
      <c r="D106" t="s">
        <v>326</v>
      </c>
      <c r="F106" t="s">
        <v>327</v>
      </c>
      <c r="G106" s="1">
        <v>45226.650694444441</v>
      </c>
      <c r="H106">
        <v>26.28</v>
      </c>
      <c r="I106" s="2">
        <f t="shared" si="1"/>
        <v>26</v>
      </c>
      <c r="J106" t="s">
        <v>31</v>
      </c>
      <c r="K106" t="s">
        <v>14</v>
      </c>
    </row>
    <row r="107" spans="1:11" x14ac:dyDescent="0.3">
      <c r="A107">
        <v>1037065037</v>
      </c>
      <c r="B107" t="s">
        <v>328</v>
      </c>
      <c r="C107" t="s">
        <v>329</v>
      </c>
      <c r="D107" t="s">
        <v>91</v>
      </c>
      <c r="E107" s="2" t="s">
        <v>216</v>
      </c>
      <c r="F107" t="s">
        <v>330</v>
      </c>
      <c r="G107" s="1">
        <v>45226.633333333331</v>
      </c>
      <c r="H107">
        <v>8.4700000000000006</v>
      </c>
      <c r="I107" s="2">
        <f t="shared" si="1"/>
        <v>8</v>
      </c>
      <c r="J107" t="s">
        <v>24</v>
      </c>
      <c r="K107" t="s">
        <v>19</v>
      </c>
    </row>
    <row r="108" spans="1:11" x14ac:dyDescent="0.3">
      <c r="A108">
        <v>1037063770</v>
      </c>
      <c r="B108" t="s">
        <v>328</v>
      </c>
      <c r="C108" t="s">
        <v>331</v>
      </c>
      <c r="D108" t="s">
        <v>219</v>
      </c>
      <c r="F108" t="s">
        <v>330</v>
      </c>
      <c r="G108" s="1">
        <v>45226.631944444445</v>
      </c>
      <c r="H108">
        <v>8.4700000000000006</v>
      </c>
      <c r="I108" s="2">
        <f t="shared" si="1"/>
        <v>8</v>
      </c>
      <c r="J108" t="s">
        <v>27</v>
      </c>
      <c r="K108" t="s">
        <v>19</v>
      </c>
    </row>
    <row r="109" spans="1:11" x14ac:dyDescent="0.3">
      <c r="A109">
        <v>1037073045</v>
      </c>
      <c r="B109" t="s">
        <v>332</v>
      </c>
      <c r="C109" t="s">
        <v>333</v>
      </c>
      <c r="D109" t="s">
        <v>29</v>
      </c>
      <c r="F109" t="s">
        <v>334</v>
      </c>
      <c r="G109" s="1">
        <v>45226.526388888888</v>
      </c>
      <c r="H109">
        <v>18.170000000000002</v>
      </c>
      <c r="I109" s="2">
        <f t="shared" si="1"/>
        <v>18</v>
      </c>
      <c r="J109" t="s">
        <v>13</v>
      </c>
      <c r="K109" t="s">
        <v>14</v>
      </c>
    </row>
    <row r="110" spans="1:11" x14ac:dyDescent="0.3">
      <c r="A110">
        <v>1163787742</v>
      </c>
      <c r="B110" t="s">
        <v>335</v>
      </c>
      <c r="C110" t="s">
        <v>336</v>
      </c>
      <c r="D110" t="s">
        <v>337</v>
      </c>
      <c r="F110" t="s">
        <v>338</v>
      </c>
      <c r="G110" s="1">
        <v>45226.338194444441</v>
      </c>
      <c r="H110">
        <v>33.4</v>
      </c>
      <c r="I110" s="2">
        <f t="shared" si="1"/>
        <v>33</v>
      </c>
      <c r="J110" t="s">
        <v>35</v>
      </c>
      <c r="K110" t="s">
        <v>14</v>
      </c>
    </row>
    <row r="111" spans="1:11" x14ac:dyDescent="0.3">
      <c r="A111">
        <v>1037411892</v>
      </c>
      <c r="B111" t="s">
        <v>339</v>
      </c>
      <c r="C111" t="s">
        <v>340</v>
      </c>
      <c r="D111" t="s">
        <v>341</v>
      </c>
      <c r="F111" t="s">
        <v>342</v>
      </c>
      <c r="G111" s="1">
        <v>45226.463194444441</v>
      </c>
      <c r="H111">
        <v>7.45</v>
      </c>
      <c r="I111" s="2">
        <f t="shared" si="1"/>
        <v>7</v>
      </c>
      <c r="J111" t="s">
        <v>24</v>
      </c>
      <c r="K111" t="s">
        <v>19</v>
      </c>
    </row>
    <row r="112" spans="1:11" x14ac:dyDescent="0.3">
      <c r="A112">
        <v>1037173719</v>
      </c>
      <c r="B112" t="s">
        <v>343</v>
      </c>
      <c r="C112" t="s">
        <v>344</v>
      </c>
      <c r="D112" t="s">
        <v>345</v>
      </c>
      <c r="E112" s="2" t="s">
        <v>346</v>
      </c>
      <c r="F112" t="s">
        <v>347</v>
      </c>
      <c r="G112" s="1">
        <v>45226.684027777781</v>
      </c>
      <c r="H112">
        <v>18.170000000000002</v>
      </c>
      <c r="I112" s="2">
        <f t="shared" si="1"/>
        <v>18</v>
      </c>
      <c r="J112" t="s">
        <v>13</v>
      </c>
      <c r="K112" t="s">
        <v>14</v>
      </c>
    </row>
    <row r="113" spans="1:11" x14ac:dyDescent="0.3">
      <c r="A113">
        <v>1037035495</v>
      </c>
      <c r="B113" t="s">
        <v>348</v>
      </c>
      <c r="C113" t="s">
        <v>349</v>
      </c>
      <c r="F113" t="s">
        <v>350</v>
      </c>
      <c r="G113" s="1">
        <v>45226.404861111114</v>
      </c>
      <c r="H113">
        <v>25.27</v>
      </c>
      <c r="I113" s="2">
        <f t="shared" si="1"/>
        <v>25</v>
      </c>
      <c r="J113" t="s">
        <v>31</v>
      </c>
      <c r="K113" t="s">
        <v>14</v>
      </c>
    </row>
    <row r="114" spans="1:11" x14ac:dyDescent="0.3">
      <c r="A114">
        <v>1037146219</v>
      </c>
      <c r="B114" t="s">
        <v>351</v>
      </c>
      <c r="C114" t="s">
        <v>352</v>
      </c>
      <c r="D114" t="s">
        <v>353</v>
      </c>
      <c r="F114" t="s">
        <v>354</v>
      </c>
      <c r="G114" s="1">
        <v>45226.469444444447</v>
      </c>
      <c r="H114">
        <v>19.18</v>
      </c>
      <c r="I114" s="2">
        <f t="shared" si="1"/>
        <v>19</v>
      </c>
      <c r="J114" t="s">
        <v>13</v>
      </c>
      <c r="K114" t="s">
        <v>14</v>
      </c>
    </row>
    <row r="115" spans="1:11" x14ac:dyDescent="0.3">
      <c r="A115">
        <v>1159550468</v>
      </c>
      <c r="B115" t="s">
        <v>355</v>
      </c>
      <c r="C115" t="s">
        <v>356</v>
      </c>
      <c r="D115" t="s">
        <v>357</v>
      </c>
      <c r="F115" t="s">
        <v>358</v>
      </c>
      <c r="G115" s="1">
        <v>45226.545138888891</v>
      </c>
      <c r="H115">
        <v>9.48</v>
      </c>
      <c r="I115" s="2">
        <f t="shared" si="1"/>
        <v>9</v>
      </c>
      <c r="J115" t="s">
        <v>24</v>
      </c>
      <c r="K115" t="s">
        <v>19</v>
      </c>
    </row>
    <row r="116" spans="1:11" x14ac:dyDescent="0.3">
      <c r="A116">
        <v>1156293531</v>
      </c>
      <c r="B116" t="s">
        <v>355</v>
      </c>
      <c r="C116" t="s">
        <v>218</v>
      </c>
      <c r="D116" t="s">
        <v>359</v>
      </c>
      <c r="F116" t="s">
        <v>358</v>
      </c>
      <c r="G116" s="1">
        <v>45226.544444444444</v>
      </c>
      <c r="H116">
        <v>9.48</v>
      </c>
      <c r="I116" s="2">
        <f t="shared" si="1"/>
        <v>9</v>
      </c>
      <c r="J116" t="s">
        <v>27</v>
      </c>
      <c r="K116" t="s">
        <v>19</v>
      </c>
    </row>
    <row r="117" spans="1:11" x14ac:dyDescent="0.3">
      <c r="A117">
        <v>1037036514</v>
      </c>
      <c r="B117" t="s">
        <v>360</v>
      </c>
      <c r="C117" t="s">
        <v>125</v>
      </c>
      <c r="D117" t="s">
        <v>361</v>
      </c>
      <c r="F117" t="s">
        <v>362</v>
      </c>
      <c r="G117" s="1">
        <v>45226.518055555556</v>
      </c>
      <c r="H117">
        <v>30.35</v>
      </c>
      <c r="I117" s="2">
        <f t="shared" si="1"/>
        <v>30</v>
      </c>
      <c r="J117" t="s">
        <v>35</v>
      </c>
      <c r="K117" t="s">
        <v>25</v>
      </c>
    </row>
    <row r="118" spans="1:11" x14ac:dyDescent="0.3">
      <c r="A118">
        <v>1149037578</v>
      </c>
      <c r="B118" t="s">
        <v>363</v>
      </c>
      <c r="C118" t="s">
        <v>52</v>
      </c>
      <c r="F118" t="s">
        <v>364</v>
      </c>
      <c r="G118" s="1">
        <v>45226.34375</v>
      </c>
      <c r="H118">
        <v>26.28</v>
      </c>
      <c r="I118" s="2">
        <f t="shared" si="1"/>
        <v>26</v>
      </c>
      <c r="J118" t="s">
        <v>31</v>
      </c>
      <c r="K118" t="s">
        <v>14</v>
      </c>
    </row>
    <row r="119" spans="1:11" x14ac:dyDescent="0.3">
      <c r="A119">
        <v>1037098051</v>
      </c>
      <c r="B119" t="s">
        <v>365</v>
      </c>
      <c r="C119" t="s">
        <v>366</v>
      </c>
      <c r="D119" t="s">
        <v>29</v>
      </c>
      <c r="F119" t="s">
        <v>367</v>
      </c>
      <c r="G119" s="1">
        <v>45226.509722222225</v>
      </c>
      <c r="H119">
        <v>23.25</v>
      </c>
      <c r="I119" s="2">
        <f t="shared" si="1"/>
        <v>23</v>
      </c>
      <c r="J119" t="s">
        <v>31</v>
      </c>
      <c r="K119" t="s">
        <v>25</v>
      </c>
    </row>
    <row r="120" spans="1:11" x14ac:dyDescent="0.3">
      <c r="A120">
        <v>1037098067</v>
      </c>
      <c r="B120" t="s">
        <v>365</v>
      </c>
      <c r="C120" t="s">
        <v>54</v>
      </c>
      <c r="D120" t="s">
        <v>368</v>
      </c>
      <c r="E120" s="2" t="s">
        <v>216</v>
      </c>
      <c r="F120" t="s">
        <v>367</v>
      </c>
      <c r="G120" s="1">
        <v>45226.510416666664</v>
      </c>
      <c r="H120">
        <v>23.25</v>
      </c>
      <c r="I120" s="2">
        <f t="shared" si="1"/>
        <v>23</v>
      </c>
      <c r="J120" t="s">
        <v>38</v>
      </c>
      <c r="K120" t="s">
        <v>25</v>
      </c>
    </row>
    <row r="121" spans="1:11" x14ac:dyDescent="0.3">
      <c r="A121">
        <v>1037048241</v>
      </c>
      <c r="B121" t="s">
        <v>369</v>
      </c>
      <c r="C121" t="s">
        <v>266</v>
      </c>
      <c r="D121" t="s">
        <v>48</v>
      </c>
      <c r="F121" t="s">
        <v>370</v>
      </c>
      <c r="G121" s="1">
        <v>45226.557638888888</v>
      </c>
      <c r="H121">
        <v>28.3</v>
      </c>
      <c r="I121" s="2">
        <f t="shared" si="1"/>
        <v>28</v>
      </c>
      <c r="J121" t="s">
        <v>31</v>
      </c>
      <c r="K121" t="s">
        <v>14</v>
      </c>
    </row>
    <row r="122" spans="1:11" x14ac:dyDescent="0.3">
      <c r="A122">
        <v>1037445268</v>
      </c>
      <c r="B122" t="s">
        <v>369</v>
      </c>
      <c r="C122" t="s">
        <v>371</v>
      </c>
      <c r="D122" t="s">
        <v>372</v>
      </c>
      <c r="F122" t="s">
        <v>373</v>
      </c>
      <c r="G122" s="1">
        <v>45226.339583333334</v>
      </c>
      <c r="H122">
        <v>20.2</v>
      </c>
      <c r="I122" s="2">
        <f t="shared" si="1"/>
        <v>20</v>
      </c>
      <c r="J122" t="s">
        <v>35</v>
      </c>
      <c r="K122" t="s">
        <v>14</v>
      </c>
    </row>
    <row r="123" spans="1:11" x14ac:dyDescent="0.3">
      <c r="A123">
        <v>1036995711</v>
      </c>
      <c r="B123" t="s">
        <v>369</v>
      </c>
      <c r="C123" t="s">
        <v>73</v>
      </c>
      <c r="D123" t="s">
        <v>29</v>
      </c>
      <c r="F123" t="s">
        <v>374</v>
      </c>
      <c r="G123" s="1">
        <v>45226.34652777778</v>
      </c>
      <c r="H123">
        <v>23.25</v>
      </c>
      <c r="I123" s="2">
        <f t="shared" si="1"/>
        <v>23</v>
      </c>
      <c r="J123" t="s">
        <v>35</v>
      </c>
      <c r="K123" t="s">
        <v>25</v>
      </c>
    </row>
    <row r="124" spans="1:11" x14ac:dyDescent="0.3">
      <c r="A124">
        <v>1037352365</v>
      </c>
      <c r="B124" t="s">
        <v>369</v>
      </c>
      <c r="C124" t="s">
        <v>375</v>
      </c>
      <c r="D124" t="s">
        <v>61</v>
      </c>
      <c r="F124" t="s">
        <v>373</v>
      </c>
      <c r="G124" s="1">
        <v>45226.487500000003</v>
      </c>
      <c r="H124">
        <v>20.2</v>
      </c>
      <c r="I124" s="2">
        <f t="shared" si="1"/>
        <v>20</v>
      </c>
      <c r="J124" t="s">
        <v>35</v>
      </c>
      <c r="K124" t="s">
        <v>14</v>
      </c>
    </row>
    <row r="125" spans="1:11" x14ac:dyDescent="0.3">
      <c r="A125">
        <v>1037172283</v>
      </c>
      <c r="B125" t="s">
        <v>369</v>
      </c>
      <c r="C125" t="s">
        <v>125</v>
      </c>
      <c r="D125" t="s">
        <v>376</v>
      </c>
      <c r="F125" t="s">
        <v>377</v>
      </c>
      <c r="G125" s="1">
        <v>45226.348611111112</v>
      </c>
      <c r="H125">
        <v>22.22</v>
      </c>
      <c r="I125" s="2">
        <f t="shared" si="1"/>
        <v>22</v>
      </c>
      <c r="J125" t="s">
        <v>35</v>
      </c>
      <c r="K125" t="s">
        <v>14</v>
      </c>
    </row>
    <row r="126" spans="1:11" x14ac:dyDescent="0.3">
      <c r="A126">
        <v>1037462857</v>
      </c>
      <c r="B126" t="s">
        <v>378</v>
      </c>
      <c r="C126" t="s">
        <v>107</v>
      </c>
      <c r="D126" t="s">
        <v>379</v>
      </c>
      <c r="F126" t="s">
        <v>380</v>
      </c>
      <c r="G126" s="1">
        <v>45226.656944444447</v>
      </c>
      <c r="H126">
        <v>18.170000000000002</v>
      </c>
      <c r="I126" s="2">
        <f t="shared" si="1"/>
        <v>18</v>
      </c>
      <c r="J126" t="s">
        <v>13</v>
      </c>
      <c r="K126" t="s">
        <v>14</v>
      </c>
    </row>
    <row r="127" spans="1:11" x14ac:dyDescent="0.3">
      <c r="A127">
        <v>1037007828</v>
      </c>
      <c r="B127" t="s">
        <v>381</v>
      </c>
      <c r="C127" t="s">
        <v>382</v>
      </c>
      <c r="D127" t="s">
        <v>11</v>
      </c>
      <c r="F127" t="s">
        <v>383</v>
      </c>
      <c r="G127" s="1">
        <v>45226.540972222225</v>
      </c>
      <c r="H127">
        <v>28.3</v>
      </c>
      <c r="I127" s="2">
        <f t="shared" si="1"/>
        <v>28</v>
      </c>
      <c r="J127" t="s">
        <v>38</v>
      </c>
      <c r="K127" t="s">
        <v>14</v>
      </c>
    </row>
    <row r="128" spans="1:11" x14ac:dyDescent="0.3">
      <c r="A128">
        <v>1037007837</v>
      </c>
      <c r="B128" t="s">
        <v>381</v>
      </c>
      <c r="C128" t="s">
        <v>384</v>
      </c>
      <c r="D128" t="s">
        <v>11</v>
      </c>
      <c r="F128" t="s">
        <v>383</v>
      </c>
      <c r="G128" s="1">
        <v>45226.540972222225</v>
      </c>
      <c r="H128">
        <v>28.3</v>
      </c>
      <c r="I128" s="2">
        <f t="shared" si="1"/>
        <v>28</v>
      </c>
      <c r="J128" t="s">
        <v>31</v>
      </c>
      <c r="K128" t="s">
        <v>14</v>
      </c>
    </row>
    <row r="129" spans="1:11" x14ac:dyDescent="0.3">
      <c r="A129">
        <v>1037215295</v>
      </c>
      <c r="B129" t="s">
        <v>385</v>
      </c>
      <c r="C129" t="s">
        <v>386</v>
      </c>
      <c r="D129" t="s">
        <v>177</v>
      </c>
      <c r="E129" s="2" t="s">
        <v>190</v>
      </c>
      <c r="F129" t="s">
        <v>387</v>
      </c>
      <c r="G129" s="1">
        <v>45226.472222222219</v>
      </c>
      <c r="H129">
        <v>15.11</v>
      </c>
      <c r="I129" s="2">
        <f t="shared" si="1"/>
        <v>15</v>
      </c>
      <c r="J129" t="s">
        <v>27</v>
      </c>
      <c r="K129" t="s">
        <v>14</v>
      </c>
    </row>
    <row r="130" spans="1:11" x14ac:dyDescent="0.3">
      <c r="A130">
        <v>1037226215</v>
      </c>
      <c r="B130" t="s">
        <v>385</v>
      </c>
      <c r="C130" t="s">
        <v>388</v>
      </c>
      <c r="D130" t="s">
        <v>29</v>
      </c>
      <c r="F130" t="s">
        <v>387</v>
      </c>
      <c r="G130" s="1">
        <v>45226.47152777778</v>
      </c>
      <c r="H130">
        <v>15.11</v>
      </c>
      <c r="I130" s="2">
        <f t="shared" si="1"/>
        <v>15</v>
      </c>
      <c r="J130" t="s">
        <v>27</v>
      </c>
      <c r="K130" t="s">
        <v>14</v>
      </c>
    </row>
    <row r="131" spans="1:11" x14ac:dyDescent="0.3">
      <c r="A131">
        <v>1037155856</v>
      </c>
      <c r="B131" t="s">
        <v>389</v>
      </c>
      <c r="C131" t="s">
        <v>390</v>
      </c>
      <c r="D131" t="s">
        <v>391</v>
      </c>
      <c r="F131" t="s">
        <v>392</v>
      </c>
      <c r="G131" s="1">
        <v>45226.479861111111</v>
      </c>
      <c r="H131">
        <v>9.48</v>
      </c>
      <c r="I131" s="2">
        <f t="shared" ref="I131:I194" si="2">TRUNC(H131)</f>
        <v>9</v>
      </c>
      <c r="J131" t="s">
        <v>24</v>
      </c>
      <c r="K131" t="s">
        <v>19</v>
      </c>
    </row>
    <row r="132" spans="1:11" x14ac:dyDescent="0.3">
      <c r="A132">
        <v>1037044514</v>
      </c>
      <c r="B132" t="s">
        <v>389</v>
      </c>
      <c r="C132" t="s">
        <v>393</v>
      </c>
      <c r="D132" t="s">
        <v>394</v>
      </c>
      <c r="F132" t="s">
        <v>395</v>
      </c>
      <c r="G132" s="1">
        <v>45226.361111111109</v>
      </c>
      <c r="H132">
        <v>8.4700000000000006</v>
      </c>
      <c r="I132" s="2">
        <f t="shared" si="2"/>
        <v>8</v>
      </c>
      <c r="J132" t="s">
        <v>38</v>
      </c>
      <c r="K132" t="s">
        <v>19</v>
      </c>
    </row>
    <row r="133" spans="1:11" x14ac:dyDescent="0.3">
      <c r="A133">
        <v>2186830578</v>
      </c>
      <c r="B133" t="s">
        <v>389</v>
      </c>
      <c r="C133" t="s">
        <v>396</v>
      </c>
      <c r="D133" t="s">
        <v>397</v>
      </c>
      <c r="F133" t="s">
        <v>392</v>
      </c>
      <c r="G133" s="1">
        <v>45226.478472222225</v>
      </c>
      <c r="H133">
        <v>9.48</v>
      </c>
      <c r="I133" s="2">
        <f t="shared" si="2"/>
        <v>9</v>
      </c>
      <c r="J133" t="s">
        <v>24</v>
      </c>
      <c r="K133" t="s">
        <v>19</v>
      </c>
    </row>
    <row r="134" spans="1:11" x14ac:dyDescent="0.3">
      <c r="A134">
        <v>1037185969</v>
      </c>
      <c r="B134" t="s">
        <v>389</v>
      </c>
      <c r="C134" t="s">
        <v>398</v>
      </c>
      <c r="D134" t="s">
        <v>399</v>
      </c>
      <c r="F134" t="s">
        <v>392</v>
      </c>
      <c r="G134" s="1">
        <v>45226.478472222225</v>
      </c>
      <c r="H134">
        <v>9.48</v>
      </c>
      <c r="I134" s="2">
        <f t="shared" si="2"/>
        <v>9</v>
      </c>
      <c r="J134" t="s">
        <v>27</v>
      </c>
      <c r="K134" t="s">
        <v>19</v>
      </c>
    </row>
    <row r="135" spans="1:11" x14ac:dyDescent="0.3">
      <c r="A135">
        <v>1037044630</v>
      </c>
      <c r="B135" t="s">
        <v>389</v>
      </c>
      <c r="C135" t="s">
        <v>400</v>
      </c>
      <c r="D135" t="s">
        <v>90</v>
      </c>
      <c r="F135" t="s">
        <v>395</v>
      </c>
      <c r="G135" s="1">
        <v>45226.361805555556</v>
      </c>
      <c r="H135">
        <v>8.4700000000000006</v>
      </c>
      <c r="I135" s="2">
        <f t="shared" si="2"/>
        <v>8</v>
      </c>
      <c r="J135" t="s">
        <v>31</v>
      </c>
      <c r="K135" t="s">
        <v>19</v>
      </c>
    </row>
    <row r="136" spans="1:11" x14ac:dyDescent="0.3">
      <c r="A136">
        <v>1037269878</v>
      </c>
      <c r="B136" t="s">
        <v>401</v>
      </c>
      <c r="C136" t="s">
        <v>402</v>
      </c>
      <c r="D136" t="s">
        <v>253</v>
      </c>
      <c r="F136" t="s">
        <v>403</v>
      </c>
      <c r="G136" s="1">
        <v>45226.5625</v>
      </c>
      <c r="H136">
        <v>16.149999999999999</v>
      </c>
      <c r="I136" s="2">
        <f t="shared" si="2"/>
        <v>16</v>
      </c>
      <c r="J136" t="s">
        <v>13</v>
      </c>
      <c r="K136" t="s">
        <v>19</v>
      </c>
    </row>
    <row r="137" spans="1:11" x14ac:dyDescent="0.3">
      <c r="A137">
        <v>1037348734</v>
      </c>
      <c r="B137" t="s">
        <v>401</v>
      </c>
      <c r="C137" t="s">
        <v>180</v>
      </c>
      <c r="D137" t="s">
        <v>404</v>
      </c>
      <c r="F137" t="s">
        <v>403</v>
      </c>
      <c r="G137" s="1">
        <v>45226.5625</v>
      </c>
      <c r="H137">
        <v>16.149999999999999</v>
      </c>
      <c r="I137" s="2">
        <f t="shared" si="2"/>
        <v>16</v>
      </c>
      <c r="J137" t="s">
        <v>35</v>
      </c>
      <c r="K137" t="s">
        <v>19</v>
      </c>
    </row>
    <row r="138" spans="1:11" x14ac:dyDescent="0.3">
      <c r="A138">
        <v>1037271747</v>
      </c>
      <c r="B138" t="s">
        <v>405</v>
      </c>
      <c r="C138" t="s">
        <v>375</v>
      </c>
      <c r="D138" t="s">
        <v>151</v>
      </c>
      <c r="F138" t="s">
        <v>406</v>
      </c>
      <c r="G138" s="1">
        <v>45226.351388888892</v>
      </c>
      <c r="H138">
        <v>19.18</v>
      </c>
      <c r="I138" s="2">
        <f t="shared" si="2"/>
        <v>19</v>
      </c>
      <c r="J138" t="s">
        <v>35</v>
      </c>
      <c r="K138" t="s">
        <v>14</v>
      </c>
    </row>
    <row r="139" spans="1:11" x14ac:dyDescent="0.3">
      <c r="A139">
        <v>1037300707</v>
      </c>
      <c r="B139" t="s">
        <v>407</v>
      </c>
      <c r="C139" t="s">
        <v>408</v>
      </c>
      <c r="D139" t="s">
        <v>409</v>
      </c>
      <c r="F139" t="s">
        <v>410</v>
      </c>
      <c r="G139" s="1">
        <v>45226.552083333336</v>
      </c>
      <c r="H139">
        <v>23.25</v>
      </c>
      <c r="I139" s="2">
        <f t="shared" si="2"/>
        <v>23</v>
      </c>
      <c r="J139" t="s">
        <v>31</v>
      </c>
      <c r="K139" t="s">
        <v>25</v>
      </c>
    </row>
    <row r="140" spans="1:11" x14ac:dyDescent="0.3">
      <c r="A140">
        <v>1155011612</v>
      </c>
      <c r="B140" t="s">
        <v>411</v>
      </c>
      <c r="C140" t="s">
        <v>202</v>
      </c>
      <c r="D140" t="s">
        <v>412</v>
      </c>
      <c r="F140" t="s">
        <v>413</v>
      </c>
      <c r="G140" s="1">
        <v>45226.522916666669</v>
      </c>
      <c r="H140">
        <v>9.48</v>
      </c>
      <c r="I140" s="2">
        <f t="shared" si="2"/>
        <v>9</v>
      </c>
      <c r="J140" t="s">
        <v>24</v>
      </c>
      <c r="K140" t="s">
        <v>19</v>
      </c>
    </row>
    <row r="141" spans="1:11" x14ac:dyDescent="0.3">
      <c r="A141">
        <v>1183402937</v>
      </c>
      <c r="B141" t="s">
        <v>411</v>
      </c>
      <c r="C141" t="s">
        <v>64</v>
      </c>
      <c r="D141" t="s">
        <v>414</v>
      </c>
      <c r="F141" t="s">
        <v>413</v>
      </c>
      <c r="G141" s="1">
        <v>45226.521527777775</v>
      </c>
      <c r="H141">
        <v>9.48</v>
      </c>
      <c r="I141" s="2">
        <f t="shared" si="2"/>
        <v>9</v>
      </c>
      <c r="J141" t="s">
        <v>27</v>
      </c>
      <c r="K141" t="s">
        <v>19</v>
      </c>
    </row>
    <row r="142" spans="1:11" x14ac:dyDescent="0.3">
      <c r="A142">
        <v>2120290349</v>
      </c>
      <c r="B142" t="s">
        <v>415</v>
      </c>
      <c r="C142" t="s">
        <v>416</v>
      </c>
      <c r="D142" t="s">
        <v>417</v>
      </c>
      <c r="F142" t="s">
        <v>418</v>
      </c>
      <c r="G142" s="1">
        <v>45226.560416666667</v>
      </c>
      <c r="H142">
        <v>7.45</v>
      </c>
      <c r="I142" s="2">
        <f t="shared" si="2"/>
        <v>7</v>
      </c>
      <c r="J142" t="s">
        <v>24</v>
      </c>
      <c r="K142" t="s">
        <v>19</v>
      </c>
    </row>
    <row r="143" spans="1:11" x14ac:dyDescent="0.3">
      <c r="A143">
        <v>1026401557</v>
      </c>
      <c r="B143" t="s">
        <v>419</v>
      </c>
      <c r="C143" t="s">
        <v>420</v>
      </c>
      <c r="D143" t="s">
        <v>48</v>
      </c>
      <c r="F143" t="s">
        <v>421</v>
      </c>
      <c r="G143" s="1">
        <v>45226.642361111109</v>
      </c>
      <c r="H143">
        <v>31.36</v>
      </c>
      <c r="I143" s="2">
        <f t="shared" si="2"/>
        <v>31</v>
      </c>
      <c r="J143" t="s">
        <v>18</v>
      </c>
      <c r="K143" t="s">
        <v>19</v>
      </c>
    </row>
    <row r="144" spans="1:11" x14ac:dyDescent="0.3">
      <c r="A144">
        <v>1037355489</v>
      </c>
      <c r="B144" t="s">
        <v>419</v>
      </c>
      <c r="C144" t="s">
        <v>125</v>
      </c>
      <c r="D144" t="s">
        <v>422</v>
      </c>
      <c r="F144" t="s">
        <v>421</v>
      </c>
      <c r="G144" s="1">
        <v>45226.627083333333</v>
      </c>
      <c r="H144">
        <v>31.36</v>
      </c>
      <c r="I144" s="2">
        <f t="shared" si="2"/>
        <v>31</v>
      </c>
      <c r="J144" t="s">
        <v>18</v>
      </c>
      <c r="K144" t="s">
        <v>19</v>
      </c>
    </row>
    <row r="145" spans="1:11" x14ac:dyDescent="0.3">
      <c r="A145">
        <v>1037415463</v>
      </c>
      <c r="B145" t="s">
        <v>423</v>
      </c>
      <c r="C145" t="s">
        <v>424</v>
      </c>
      <c r="D145" t="s">
        <v>425</v>
      </c>
      <c r="F145" t="s">
        <v>426</v>
      </c>
      <c r="G145" s="1">
        <v>45226.667361111111</v>
      </c>
      <c r="H145">
        <v>27.29</v>
      </c>
      <c r="I145" s="2">
        <f t="shared" si="2"/>
        <v>27</v>
      </c>
      <c r="J145" t="s">
        <v>13</v>
      </c>
      <c r="K145" t="s">
        <v>14</v>
      </c>
    </row>
    <row r="146" spans="1:11" x14ac:dyDescent="0.3">
      <c r="A146">
        <v>1036975385</v>
      </c>
      <c r="B146" t="s">
        <v>427</v>
      </c>
      <c r="C146" t="s">
        <v>428</v>
      </c>
      <c r="D146" t="s">
        <v>429</v>
      </c>
      <c r="F146" t="s">
        <v>430</v>
      </c>
      <c r="G146" s="1">
        <v>45226.40625</v>
      </c>
      <c r="H146">
        <v>23.25</v>
      </c>
      <c r="I146" s="2">
        <f t="shared" si="2"/>
        <v>23</v>
      </c>
      <c r="J146" t="s">
        <v>31</v>
      </c>
      <c r="K146" t="s">
        <v>25</v>
      </c>
    </row>
    <row r="147" spans="1:11" x14ac:dyDescent="0.3">
      <c r="A147">
        <v>1037091473</v>
      </c>
      <c r="B147" t="s">
        <v>427</v>
      </c>
      <c r="C147" t="s">
        <v>349</v>
      </c>
      <c r="D147" t="s">
        <v>203</v>
      </c>
      <c r="F147" t="s">
        <v>430</v>
      </c>
      <c r="G147" s="1">
        <v>45226.406944444447</v>
      </c>
      <c r="H147">
        <v>23.25</v>
      </c>
      <c r="I147" s="2">
        <f t="shared" si="2"/>
        <v>23</v>
      </c>
      <c r="J147" t="s">
        <v>38</v>
      </c>
      <c r="K147" t="s">
        <v>25</v>
      </c>
    </row>
    <row r="148" spans="1:11" x14ac:dyDescent="0.3">
      <c r="A148">
        <v>1037046480</v>
      </c>
      <c r="B148" t="s">
        <v>431</v>
      </c>
      <c r="C148" t="s">
        <v>432</v>
      </c>
      <c r="D148" t="s">
        <v>29</v>
      </c>
      <c r="F148" t="s">
        <v>433</v>
      </c>
      <c r="G148" s="1">
        <v>45226.488194444442</v>
      </c>
      <c r="H148">
        <v>28.3</v>
      </c>
      <c r="I148" s="2">
        <f t="shared" si="2"/>
        <v>28</v>
      </c>
      <c r="J148" t="s">
        <v>31</v>
      </c>
      <c r="K148" t="s">
        <v>14</v>
      </c>
    </row>
    <row r="149" spans="1:11" x14ac:dyDescent="0.3">
      <c r="A149">
        <v>1037206450</v>
      </c>
      <c r="B149" t="s">
        <v>431</v>
      </c>
      <c r="C149" t="s">
        <v>434</v>
      </c>
      <c r="D149" t="s">
        <v>435</v>
      </c>
      <c r="F149" t="s">
        <v>436</v>
      </c>
      <c r="G149" s="1">
        <v>45226.488194444442</v>
      </c>
      <c r="H149">
        <v>26.28</v>
      </c>
      <c r="I149" s="2">
        <f t="shared" si="2"/>
        <v>26</v>
      </c>
      <c r="J149" t="s">
        <v>38</v>
      </c>
      <c r="K149" t="s">
        <v>14</v>
      </c>
    </row>
    <row r="150" spans="1:11" x14ac:dyDescent="0.3">
      <c r="A150">
        <v>1037043777</v>
      </c>
      <c r="B150" t="s">
        <v>437</v>
      </c>
      <c r="C150" t="s">
        <v>438</v>
      </c>
      <c r="D150" t="s">
        <v>439</v>
      </c>
      <c r="F150" t="s">
        <v>440</v>
      </c>
      <c r="G150" s="1">
        <v>45226.405555555553</v>
      </c>
      <c r="H150">
        <v>31.36</v>
      </c>
      <c r="I150" s="2">
        <f t="shared" si="2"/>
        <v>31</v>
      </c>
      <c r="J150" t="s">
        <v>18</v>
      </c>
      <c r="K150" t="s">
        <v>19</v>
      </c>
    </row>
    <row r="151" spans="1:11" x14ac:dyDescent="0.3">
      <c r="A151">
        <v>1037043783</v>
      </c>
      <c r="B151" t="s">
        <v>437</v>
      </c>
      <c r="C151" t="s">
        <v>441</v>
      </c>
      <c r="D151" t="s">
        <v>442</v>
      </c>
      <c r="E151" s="2" t="s">
        <v>216</v>
      </c>
      <c r="F151" t="s">
        <v>440</v>
      </c>
      <c r="G151" s="1">
        <v>45226.40625</v>
      </c>
      <c r="H151">
        <v>31.36</v>
      </c>
      <c r="I151" s="2">
        <f t="shared" si="2"/>
        <v>31</v>
      </c>
      <c r="J151" t="s">
        <v>81</v>
      </c>
      <c r="K151" t="s">
        <v>19</v>
      </c>
    </row>
    <row r="152" spans="1:11" x14ac:dyDescent="0.3">
      <c r="A152">
        <v>1037203711</v>
      </c>
      <c r="B152" t="s">
        <v>443</v>
      </c>
      <c r="C152" t="s">
        <v>444</v>
      </c>
      <c r="D152" t="s">
        <v>108</v>
      </c>
      <c r="F152" t="s">
        <v>445</v>
      </c>
      <c r="G152" s="1">
        <v>45226.570833333331</v>
      </c>
      <c r="H152">
        <v>27.29</v>
      </c>
      <c r="I152" s="2">
        <f t="shared" si="2"/>
        <v>27</v>
      </c>
      <c r="J152" t="s">
        <v>13</v>
      </c>
      <c r="K152" t="s">
        <v>14</v>
      </c>
    </row>
    <row r="153" spans="1:11" x14ac:dyDescent="0.3">
      <c r="A153">
        <v>1037094608</v>
      </c>
      <c r="B153" t="s">
        <v>443</v>
      </c>
      <c r="C153" t="s">
        <v>446</v>
      </c>
      <c r="D153" t="s">
        <v>9</v>
      </c>
      <c r="F153" t="s">
        <v>445</v>
      </c>
      <c r="G153" s="1">
        <v>45226.393055555556</v>
      </c>
      <c r="H153">
        <v>27.29</v>
      </c>
      <c r="I153" s="2">
        <f t="shared" si="2"/>
        <v>27</v>
      </c>
      <c r="J153" t="s">
        <v>35</v>
      </c>
      <c r="K153" t="s">
        <v>14</v>
      </c>
    </row>
    <row r="154" spans="1:11" x14ac:dyDescent="0.3">
      <c r="A154">
        <v>2148655668</v>
      </c>
      <c r="B154" t="s">
        <v>447</v>
      </c>
      <c r="C154" t="s">
        <v>60</v>
      </c>
      <c r="D154" t="s">
        <v>448</v>
      </c>
      <c r="F154" t="s">
        <v>449</v>
      </c>
      <c r="G154" s="1">
        <v>45226.561111111114</v>
      </c>
      <c r="H154">
        <v>23.25</v>
      </c>
      <c r="I154" s="2">
        <f t="shared" si="2"/>
        <v>23</v>
      </c>
      <c r="J154" t="s">
        <v>24</v>
      </c>
      <c r="K154" t="s">
        <v>25</v>
      </c>
    </row>
    <row r="155" spans="1:11" x14ac:dyDescent="0.3">
      <c r="A155">
        <v>1186014138</v>
      </c>
      <c r="B155" t="s">
        <v>450</v>
      </c>
      <c r="C155" t="s">
        <v>451</v>
      </c>
      <c r="D155" t="s">
        <v>452</v>
      </c>
      <c r="E155" s="2" t="s">
        <v>216</v>
      </c>
      <c r="F155" t="s">
        <v>453</v>
      </c>
      <c r="G155" s="1">
        <v>45226.592361111114</v>
      </c>
      <c r="H155">
        <v>27.29</v>
      </c>
      <c r="I155" s="2">
        <f t="shared" si="2"/>
        <v>27</v>
      </c>
      <c r="J155" t="s">
        <v>35</v>
      </c>
      <c r="K155" t="s">
        <v>14</v>
      </c>
    </row>
    <row r="156" spans="1:11" x14ac:dyDescent="0.3">
      <c r="A156">
        <v>1037207159</v>
      </c>
      <c r="B156" t="s">
        <v>450</v>
      </c>
      <c r="C156" t="s">
        <v>145</v>
      </c>
      <c r="D156" t="s">
        <v>454</v>
      </c>
      <c r="F156" t="s">
        <v>455</v>
      </c>
      <c r="G156" s="1">
        <v>45226.459027777775</v>
      </c>
      <c r="H156">
        <v>31.36</v>
      </c>
      <c r="I156" s="2">
        <f t="shared" si="2"/>
        <v>31</v>
      </c>
      <c r="J156" t="s">
        <v>18</v>
      </c>
      <c r="K156" t="s">
        <v>19</v>
      </c>
    </row>
    <row r="157" spans="1:11" x14ac:dyDescent="0.3">
      <c r="A157">
        <v>1037288149</v>
      </c>
      <c r="B157" t="s">
        <v>456</v>
      </c>
      <c r="C157" t="s">
        <v>159</v>
      </c>
      <c r="D157" t="s">
        <v>457</v>
      </c>
      <c r="F157" t="s">
        <v>458</v>
      </c>
      <c r="G157" s="1">
        <v>45226.479861111111</v>
      </c>
      <c r="H157">
        <v>24.26</v>
      </c>
      <c r="I157" s="2">
        <f t="shared" si="2"/>
        <v>24</v>
      </c>
      <c r="J157" t="s">
        <v>31</v>
      </c>
      <c r="K157" t="s">
        <v>14</v>
      </c>
    </row>
    <row r="158" spans="1:11" x14ac:dyDescent="0.3">
      <c r="A158">
        <v>2179686616</v>
      </c>
      <c r="B158" t="s">
        <v>459</v>
      </c>
      <c r="C158" t="s">
        <v>460</v>
      </c>
      <c r="D158" t="s">
        <v>151</v>
      </c>
      <c r="F158" t="s">
        <v>461</v>
      </c>
      <c r="G158" s="1">
        <v>45226.370833333334</v>
      </c>
      <c r="H158">
        <v>23.25</v>
      </c>
      <c r="I158" s="2">
        <f t="shared" si="2"/>
        <v>23</v>
      </c>
      <c r="J158" t="s">
        <v>31</v>
      </c>
      <c r="K158" t="s">
        <v>25</v>
      </c>
    </row>
    <row r="159" spans="1:11" x14ac:dyDescent="0.3">
      <c r="A159">
        <v>1037274533</v>
      </c>
      <c r="B159" t="s">
        <v>459</v>
      </c>
      <c r="C159" t="s">
        <v>247</v>
      </c>
      <c r="D159" t="s">
        <v>151</v>
      </c>
      <c r="F159" t="s">
        <v>461</v>
      </c>
      <c r="G159" s="1">
        <v>45226.370833333334</v>
      </c>
      <c r="H159">
        <v>23.25</v>
      </c>
      <c r="I159" s="2">
        <f t="shared" si="2"/>
        <v>23</v>
      </c>
      <c r="J159" t="s">
        <v>38</v>
      </c>
      <c r="K159" t="s">
        <v>25</v>
      </c>
    </row>
    <row r="160" spans="1:11" x14ac:dyDescent="0.3">
      <c r="A160">
        <v>1037093951</v>
      </c>
      <c r="B160" t="s">
        <v>462</v>
      </c>
      <c r="C160" t="s">
        <v>60</v>
      </c>
      <c r="D160" t="s">
        <v>91</v>
      </c>
      <c r="F160" t="s">
        <v>463</v>
      </c>
      <c r="G160" s="1">
        <v>45226.433333333334</v>
      </c>
      <c r="H160">
        <v>28.3</v>
      </c>
      <c r="I160" s="2">
        <f t="shared" si="2"/>
        <v>28</v>
      </c>
      <c r="J160" t="s">
        <v>38</v>
      </c>
      <c r="K160" t="s">
        <v>14</v>
      </c>
    </row>
    <row r="161" spans="1:11" x14ac:dyDescent="0.3">
      <c r="A161">
        <v>1037093967</v>
      </c>
      <c r="B161" t="s">
        <v>462</v>
      </c>
      <c r="C161" t="s">
        <v>464</v>
      </c>
      <c r="D161" t="s">
        <v>465</v>
      </c>
      <c r="F161" t="s">
        <v>463</v>
      </c>
      <c r="G161" s="1">
        <v>45226.433333333334</v>
      </c>
      <c r="H161">
        <v>28.3</v>
      </c>
      <c r="I161" s="2">
        <f t="shared" si="2"/>
        <v>28</v>
      </c>
      <c r="J161" t="s">
        <v>31</v>
      </c>
      <c r="K161" t="s">
        <v>14</v>
      </c>
    </row>
    <row r="162" spans="1:11" x14ac:dyDescent="0.3">
      <c r="A162">
        <v>1037128931</v>
      </c>
      <c r="B162" t="s">
        <v>466</v>
      </c>
      <c r="C162" t="s">
        <v>163</v>
      </c>
      <c r="D162" t="s">
        <v>467</v>
      </c>
      <c r="F162" t="s">
        <v>468</v>
      </c>
      <c r="G162" s="1">
        <v>45226.388888888891</v>
      </c>
      <c r="H162">
        <v>8.4700000000000006</v>
      </c>
      <c r="I162" s="2">
        <f t="shared" si="2"/>
        <v>8</v>
      </c>
      <c r="J162" t="s">
        <v>18</v>
      </c>
      <c r="K162" t="s">
        <v>19</v>
      </c>
    </row>
    <row r="163" spans="1:11" x14ac:dyDescent="0.3">
      <c r="A163">
        <v>1037018859</v>
      </c>
      <c r="B163" t="s">
        <v>469</v>
      </c>
      <c r="C163" t="s">
        <v>90</v>
      </c>
      <c r="D163" t="s">
        <v>54</v>
      </c>
      <c r="F163" t="s">
        <v>470</v>
      </c>
      <c r="G163" s="1">
        <v>45226.416666666664</v>
      </c>
      <c r="H163">
        <v>17.16</v>
      </c>
      <c r="I163" s="2">
        <f t="shared" si="2"/>
        <v>17</v>
      </c>
      <c r="J163" t="s">
        <v>35</v>
      </c>
      <c r="K163" t="s">
        <v>14</v>
      </c>
    </row>
    <row r="164" spans="1:11" x14ac:dyDescent="0.3">
      <c r="A164">
        <v>1037051503</v>
      </c>
      <c r="B164" t="s">
        <v>471</v>
      </c>
      <c r="C164" t="s">
        <v>472</v>
      </c>
      <c r="D164" t="s">
        <v>473</v>
      </c>
      <c r="F164" t="s">
        <v>474</v>
      </c>
      <c r="G164" s="1">
        <v>45226.691666666666</v>
      </c>
      <c r="H164">
        <v>7.45</v>
      </c>
      <c r="I164" s="2">
        <f t="shared" si="2"/>
        <v>7</v>
      </c>
      <c r="J164" t="s">
        <v>27</v>
      </c>
      <c r="K164" t="s">
        <v>19</v>
      </c>
    </row>
    <row r="165" spans="1:11" x14ac:dyDescent="0.3">
      <c r="A165">
        <v>1168836367</v>
      </c>
      <c r="B165" t="s">
        <v>471</v>
      </c>
      <c r="C165" t="s">
        <v>475</v>
      </c>
      <c r="D165" t="s">
        <v>11</v>
      </c>
      <c r="F165" t="s">
        <v>476</v>
      </c>
      <c r="G165" s="1">
        <v>45226.675000000003</v>
      </c>
      <c r="H165">
        <v>28.3</v>
      </c>
      <c r="I165" s="2">
        <f t="shared" si="2"/>
        <v>28</v>
      </c>
      <c r="J165" t="s">
        <v>31</v>
      </c>
      <c r="K165" t="s">
        <v>14</v>
      </c>
    </row>
    <row r="166" spans="1:11" x14ac:dyDescent="0.3">
      <c r="A166">
        <v>1037047234</v>
      </c>
      <c r="B166" t="s">
        <v>477</v>
      </c>
      <c r="C166" t="s">
        <v>478</v>
      </c>
      <c r="D166" t="s">
        <v>29</v>
      </c>
      <c r="F166" t="s">
        <v>479</v>
      </c>
      <c r="G166" s="1">
        <v>45226.416666666664</v>
      </c>
      <c r="H166">
        <v>27.29</v>
      </c>
      <c r="I166" s="2">
        <f t="shared" si="2"/>
        <v>27</v>
      </c>
      <c r="J166" t="s">
        <v>13</v>
      </c>
      <c r="K166" t="s">
        <v>14</v>
      </c>
    </row>
    <row r="167" spans="1:11" x14ac:dyDescent="0.3">
      <c r="A167">
        <v>1037235299</v>
      </c>
      <c r="B167" t="s">
        <v>480</v>
      </c>
      <c r="C167" t="s">
        <v>481</v>
      </c>
      <c r="D167" t="s">
        <v>482</v>
      </c>
      <c r="E167" s="2" t="s">
        <v>483</v>
      </c>
      <c r="F167" t="s">
        <v>484</v>
      </c>
      <c r="G167" s="1">
        <v>45226.368750000001</v>
      </c>
      <c r="H167">
        <v>10.02</v>
      </c>
      <c r="I167" s="2">
        <f t="shared" si="2"/>
        <v>10</v>
      </c>
      <c r="J167" t="s">
        <v>31</v>
      </c>
      <c r="K167" t="s">
        <v>14</v>
      </c>
    </row>
    <row r="168" spans="1:11" x14ac:dyDescent="0.3">
      <c r="A168">
        <v>1179152327</v>
      </c>
      <c r="B168" t="s">
        <v>485</v>
      </c>
      <c r="C168" t="s">
        <v>266</v>
      </c>
      <c r="D168" t="s">
        <v>486</v>
      </c>
      <c r="F168" t="s">
        <v>487</v>
      </c>
      <c r="G168" s="1">
        <v>45226.477083333331</v>
      </c>
      <c r="H168">
        <v>20.2</v>
      </c>
      <c r="I168" s="2">
        <f t="shared" si="2"/>
        <v>20</v>
      </c>
      <c r="J168" t="s">
        <v>13</v>
      </c>
      <c r="K168" t="s">
        <v>14</v>
      </c>
    </row>
    <row r="169" spans="1:11" x14ac:dyDescent="0.3">
      <c r="A169">
        <v>1173368849</v>
      </c>
      <c r="B169" t="s">
        <v>485</v>
      </c>
      <c r="C169" t="s">
        <v>376</v>
      </c>
      <c r="D169" t="s">
        <v>61</v>
      </c>
      <c r="F169" t="s">
        <v>487</v>
      </c>
      <c r="G169" s="1">
        <v>45226.477083333331</v>
      </c>
      <c r="H169">
        <v>20.2</v>
      </c>
      <c r="I169" s="2">
        <f t="shared" si="2"/>
        <v>20</v>
      </c>
      <c r="J169" t="s">
        <v>35</v>
      </c>
      <c r="K169" t="s">
        <v>14</v>
      </c>
    </row>
    <row r="170" spans="1:11" x14ac:dyDescent="0.3">
      <c r="A170">
        <v>2170520613</v>
      </c>
      <c r="B170" t="s">
        <v>488</v>
      </c>
      <c r="C170" t="s">
        <v>489</v>
      </c>
      <c r="D170" t="s">
        <v>490</v>
      </c>
      <c r="F170" t="s">
        <v>491</v>
      </c>
      <c r="G170" s="1">
        <v>45226.613194444442</v>
      </c>
      <c r="H170">
        <v>9.48</v>
      </c>
      <c r="I170" s="2">
        <f t="shared" si="2"/>
        <v>9</v>
      </c>
      <c r="J170" t="s">
        <v>24</v>
      </c>
      <c r="K170" t="s">
        <v>19</v>
      </c>
    </row>
    <row r="171" spans="1:11" x14ac:dyDescent="0.3">
      <c r="A171">
        <v>1037238056</v>
      </c>
      <c r="B171" t="s">
        <v>492</v>
      </c>
      <c r="C171" t="s">
        <v>493</v>
      </c>
      <c r="D171" t="s">
        <v>494</v>
      </c>
      <c r="F171" t="s">
        <v>495</v>
      </c>
      <c r="G171" s="1">
        <v>45226.543055555558</v>
      </c>
      <c r="H171">
        <v>23.25</v>
      </c>
      <c r="I171" s="2">
        <f t="shared" si="2"/>
        <v>23</v>
      </c>
      <c r="J171" t="s">
        <v>27</v>
      </c>
      <c r="K171" t="s">
        <v>25</v>
      </c>
    </row>
    <row r="172" spans="1:11" x14ac:dyDescent="0.3">
      <c r="A172">
        <v>1037127646</v>
      </c>
      <c r="B172" t="s">
        <v>492</v>
      </c>
      <c r="C172" t="s">
        <v>490</v>
      </c>
      <c r="D172" t="s">
        <v>496</v>
      </c>
      <c r="F172" t="s">
        <v>495</v>
      </c>
      <c r="G172" s="1">
        <v>45226.45</v>
      </c>
      <c r="H172">
        <v>23.25</v>
      </c>
      <c r="I172" s="2">
        <f t="shared" si="2"/>
        <v>23</v>
      </c>
      <c r="J172" t="s">
        <v>27</v>
      </c>
      <c r="K172" t="s">
        <v>25</v>
      </c>
    </row>
    <row r="173" spans="1:11" x14ac:dyDescent="0.3">
      <c r="A173">
        <v>1146681638</v>
      </c>
      <c r="B173" t="s">
        <v>497</v>
      </c>
      <c r="C173" t="s">
        <v>498</v>
      </c>
      <c r="D173" t="s">
        <v>499</v>
      </c>
      <c r="F173" t="s">
        <v>500</v>
      </c>
      <c r="G173" s="1">
        <v>45226.399305555555</v>
      </c>
      <c r="H173">
        <v>8.4600000000000009</v>
      </c>
      <c r="I173" s="2">
        <f t="shared" si="2"/>
        <v>8</v>
      </c>
      <c r="J173" t="s">
        <v>24</v>
      </c>
      <c r="K173" t="s">
        <v>14</v>
      </c>
    </row>
    <row r="174" spans="1:11" x14ac:dyDescent="0.3">
      <c r="A174">
        <v>1037012886</v>
      </c>
      <c r="B174" t="s">
        <v>501</v>
      </c>
      <c r="C174" t="s">
        <v>502</v>
      </c>
      <c r="D174" t="s">
        <v>503</v>
      </c>
      <c r="F174" t="s">
        <v>504</v>
      </c>
      <c r="G174" s="1">
        <v>45226.644444444442</v>
      </c>
      <c r="H174">
        <v>15.11</v>
      </c>
      <c r="I174" s="2">
        <f t="shared" si="2"/>
        <v>15</v>
      </c>
      <c r="J174" t="s">
        <v>27</v>
      </c>
      <c r="K174" t="s">
        <v>14</v>
      </c>
    </row>
    <row r="175" spans="1:11" x14ac:dyDescent="0.3">
      <c r="A175">
        <v>1037013162</v>
      </c>
      <c r="B175" t="s">
        <v>505</v>
      </c>
      <c r="C175" t="s">
        <v>506</v>
      </c>
      <c r="D175" t="s">
        <v>507</v>
      </c>
      <c r="F175" t="s">
        <v>508</v>
      </c>
      <c r="G175" s="1">
        <v>45226.60833333333</v>
      </c>
      <c r="H175">
        <v>23.25</v>
      </c>
      <c r="I175" s="2">
        <f t="shared" si="2"/>
        <v>23</v>
      </c>
      <c r="J175" t="s">
        <v>31</v>
      </c>
      <c r="K175" t="s">
        <v>25</v>
      </c>
    </row>
    <row r="176" spans="1:11" x14ac:dyDescent="0.3">
      <c r="A176">
        <v>2149081487</v>
      </c>
      <c r="B176" t="s">
        <v>509</v>
      </c>
      <c r="C176" t="s">
        <v>510</v>
      </c>
      <c r="D176" t="s">
        <v>114</v>
      </c>
      <c r="F176" t="s">
        <v>511</v>
      </c>
      <c r="G176" s="1">
        <v>45226.636111111111</v>
      </c>
      <c r="H176">
        <v>27.29</v>
      </c>
      <c r="I176" s="2">
        <f t="shared" si="2"/>
        <v>27</v>
      </c>
      <c r="J176" t="s">
        <v>35</v>
      </c>
      <c r="K176" t="s">
        <v>14</v>
      </c>
    </row>
    <row r="177" spans="1:11" x14ac:dyDescent="0.3">
      <c r="A177">
        <v>1037181302</v>
      </c>
      <c r="B177" t="s">
        <v>512</v>
      </c>
      <c r="C177" t="s">
        <v>513</v>
      </c>
      <c r="D177" t="s">
        <v>11</v>
      </c>
      <c r="F177" t="s">
        <v>514</v>
      </c>
      <c r="G177" s="1">
        <v>45226.369444444441</v>
      </c>
      <c r="H177">
        <v>24.26</v>
      </c>
      <c r="I177" s="2">
        <f t="shared" si="2"/>
        <v>24</v>
      </c>
      <c r="J177" t="s">
        <v>31</v>
      </c>
      <c r="K177" t="s">
        <v>14</v>
      </c>
    </row>
    <row r="178" spans="1:11" x14ac:dyDescent="0.3">
      <c r="A178">
        <v>1123885887</v>
      </c>
      <c r="B178" t="s">
        <v>515</v>
      </c>
      <c r="C178" t="s">
        <v>250</v>
      </c>
      <c r="D178" t="s">
        <v>516</v>
      </c>
      <c r="F178" t="s">
        <v>517</v>
      </c>
      <c r="G178" s="1">
        <v>45226.500694444447</v>
      </c>
      <c r="H178">
        <v>28.3</v>
      </c>
      <c r="I178" s="2">
        <f t="shared" si="2"/>
        <v>28</v>
      </c>
      <c r="J178" t="s">
        <v>38</v>
      </c>
      <c r="K178" t="s">
        <v>14</v>
      </c>
    </row>
    <row r="179" spans="1:11" x14ac:dyDescent="0.3">
      <c r="A179">
        <v>1123885894</v>
      </c>
      <c r="B179" t="s">
        <v>515</v>
      </c>
      <c r="C179" t="s">
        <v>518</v>
      </c>
      <c r="D179" t="s">
        <v>219</v>
      </c>
      <c r="F179" t="s">
        <v>517</v>
      </c>
      <c r="G179" s="1">
        <v>45226.5</v>
      </c>
      <c r="H179">
        <v>28.3</v>
      </c>
      <c r="I179" s="2">
        <f t="shared" si="2"/>
        <v>28</v>
      </c>
      <c r="J179" t="s">
        <v>31</v>
      </c>
      <c r="K179" t="s">
        <v>14</v>
      </c>
    </row>
    <row r="180" spans="1:11" x14ac:dyDescent="0.3">
      <c r="A180">
        <v>1036978198</v>
      </c>
      <c r="B180" t="s">
        <v>519</v>
      </c>
      <c r="C180" t="s">
        <v>37</v>
      </c>
      <c r="D180" t="s">
        <v>520</v>
      </c>
      <c r="F180" t="s">
        <v>521</v>
      </c>
      <c r="G180" s="1">
        <v>45226.334722222222</v>
      </c>
      <c r="H180">
        <v>2.19</v>
      </c>
      <c r="I180" s="2">
        <f t="shared" si="2"/>
        <v>2</v>
      </c>
      <c r="J180" t="s">
        <v>27</v>
      </c>
      <c r="K180" t="s">
        <v>14</v>
      </c>
    </row>
    <row r="181" spans="1:11" x14ac:dyDescent="0.3">
      <c r="A181">
        <v>1037411828</v>
      </c>
      <c r="B181" t="s">
        <v>522</v>
      </c>
      <c r="C181" t="s">
        <v>523</v>
      </c>
      <c r="D181" t="s">
        <v>122</v>
      </c>
      <c r="F181" t="s">
        <v>524</v>
      </c>
      <c r="G181" s="1">
        <v>45226.481944444444</v>
      </c>
      <c r="H181">
        <v>31.36</v>
      </c>
      <c r="I181" s="2">
        <f t="shared" si="2"/>
        <v>31</v>
      </c>
      <c r="J181" t="s">
        <v>81</v>
      </c>
      <c r="K181" t="s">
        <v>19</v>
      </c>
    </row>
    <row r="182" spans="1:11" x14ac:dyDescent="0.3">
      <c r="A182">
        <v>1037073729</v>
      </c>
      <c r="B182" t="s">
        <v>522</v>
      </c>
      <c r="C182" t="s">
        <v>525</v>
      </c>
      <c r="D182" t="s">
        <v>526</v>
      </c>
      <c r="F182" t="s">
        <v>524</v>
      </c>
      <c r="G182" s="1">
        <v>45226.481944444444</v>
      </c>
      <c r="H182">
        <v>31.36</v>
      </c>
      <c r="I182" s="2">
        <f t="shared" si="2"/>
        <v>31</v>
      </c>
      <c r="J182" t="s">
        <v>18</v>
      </c>
      <c r="K182" t="s">
        <v>19</v>
      </c>
    </row>
    <row r="183" spans="1:11" x14ac:dyDescent="0.3">
      <c r="A183">
        <v>1173668167</v>
      </c>
      <c r="B183" t="s">
        <v>527</v>
      </c>
      <c r="C183" t="s">
        <v>528</v>
      </c>
      <c r="D183" t="s">
        <v>429</v>
      </c>
      <c r="F183" t="s">
        <v>529</v>
      </c>
      <c r="G183" s="1">
        <v>45226.552777777775</v>
      </c>
      <c r="H183">
        <v>20.2</v>
      </c>
      <c r="I183" s="2">
        <f t="shared" si="2"/>
        <v>20</v>
      </c>
      <c r="J183" t="s">
        <v>35</v>
      </c>
      <c r="K183" t="s">
        <v>14</v>
      </c>
    </row>
    <row r="184" spans="1:11" x14ac:dyDescent="0.3">
      <c r="A184">
        <v>1037043604</v>
      </c>
      <c r="B184" t="s">
        <v>530</v>
      </c>
      <c r="C184" t="s">
        <v>481</v>
      </c>
      <c r="D184" t="s">
        <v>61</v>
      </c>
      <c r="F184" t="s">
        <v>531</v>
      </c>
      <c r="G184" s="1">
        <v>45226.663888888892</v>
      </c>
      <c r="H184">
        <v>18.170000000000002</v>
      </c>
      <c r="I184" s="2">
        <f t="shared" si="2"/>
        <v>18</v>
      </c>
      <c r="J184" t="s">
        <v>35</v>
      </c>
      <c r="K184" t="s">
        <v>14</v>
      </c>
    </row>
    <row r="185" spans="1:11" x14ac:dyDescent="0.3">
      <c r="A185">
        <v>1037077787</v>
      </c>
      <c r="B185" t="s">
        <v>530</v>
      </c>
      <c r="C185" t="s">
        <v>349</v>
      </c>
      <c r="D185" t="s">
        <v>29</v>
      </c>
      <c r="F185" t="s">
        <v>531</v>
      </c>
      <c r="G185" s="1">
        <v>45226.663888888892</v>
      </c>
      <c r="H185">
        <v>18.170000000000002</v>
      </c>
      <c r="I185" s="2">
        <f t="shared" si="2"/>
        <v>18</v>
      </c>
      <c r="J185" t="s">
        <v>13</v>
      </c>
      <c r="K185" t="s">
        <v>14</v>
      </c>
    </row>
    <row r="186" spans="1:11" x14ac:dyDescent="0.3">
      <c r="A186">
        <v>1123738316</v>
      </c>
      <c r="B186" t="s">
        <v>532</v>
      </c>
      <c r="C186" t="s">
        <v>153</v>
      </c>
      <c r="D186" t="s">
        <v>533</v>
      </c>
      <c r="F186" t="s">
        <v>534</v>
      </c>
      <c r="G186" s="1">
        <v>45226.582638888889</v>
      </c>
      <c r="H186">
        <v>23.25</v>
      </c>
      <c r="I186" s="2">
        <f t="shared" si="2"/>
        <v>23</v>
      </c>
      <c r="J186" t="s">
        <v>27</v>
      </c>
      <c r="K186" t="s">
        <v>25</v>
      </c>
    </row>
    <row r="187" spans="1:11" x14ac:dyDescent="0.3">
      <c r="A187">
        <v>1037394211</v>
      </c>
      <c r="B187" t="s">
        <v>532</v>
      </c>
      <c r="C187" t="s">
        <v>535</v>
      </c>
      <c r="D187" t="s">
        <v>536</v>
      </c>
      <c r="F187" t="s">
        <v>534</v>
      </c>
      <c r="G187" s="1">
        <v>45226.583333333336</v>
      </c>
      <c r="H187">
        <v>23.25</v>
      </c>
      <c r="I187" s="2">
        <f t="shared" si="2"/>
        <v>23</v>
      </c>
      <c r="J187" t="s">
        <v>24</v>
      </c>
      <c r="K187" t="s">
        <v>25</v>
      </c>
    </row>
    <row r="188" spans="1:11" x14ac:dyDescent="0.3">
      <c r="A188">
        <v>1037165705</v>
      </c>
      <c r="B188" t="s">
        <v>537</v>
      </c>
      <c r="C188" t="s">
        <v>349</v>
      </c>
      <c r="D188" t="s">
        <v>29</v>
      </c>
      <c r="F188" t="s">
        <v>538</v>
      </c>
      <c r="G188" s="1">
        <v>45226.567361111112</v>
      </c>
      <c r="H188">
        <v>8.4700000000000006</v>
      </c>
      <c r="I188" s="2">
        <f t="shared" si="2"/>
        <v>8</v>
      </c>
      <c r="J188" t="s">
        <v>27</v>
      </c>
      <c r="K188" t="s">
        <v>19</v>
      </c>
    </row>
    <row r="189" spans="1:11" x14ac:dyDescent="0.3">
      <c r="A189">
        <v>1037165714</v>
      </c>
      <c r="B189" t="s">
        <v>537</v>
      </c>
      <c r="C189" t="s">
        <v>90</v>
      </c>
      <c r="D189" t="s">
        <v>539</v>
      </c>
      <c r="F189" t="s">
        <v>538</v>
      </c>
      <c r="G189" s="1">
        <v>45226.568749999999</v>
      </c>
      <c r="H189">
        <v>8.4700000000000006</v>
      </c>
      <c r="I189" s="2">
        <f t="shared" si="2"/>
        <v>8</v>
      </c>
      <c r="J189" t="s">
        <v>24</v>
      </c>
      <c r="K189" t="s">
        <v>19</v>
      </c>
    </row>
    <row r="190" spans="1:11" x14ac:dyDescent="0.3">
      <c r="A190">
        <v>1036978864</v>
      </c>
      <c r="B190" t="s">
        <v>540</v>
      </c>
      <c r="C190" t="s">
        <v>541</v>
      </c>
      <c r="D190" t="s">
        <v>507</v>
      </c>
      <c r="F190" t="s">
        <v>542</v>
      </c>
      <c r="G190" s="1">
        <v>45226.618055555555</v>
      </c>
      <c r="H190">
        <v>18.170000000000002</v>
      </c>
      <c r="I190" s="2">
        <f t="shared" si="2"/>
        <v>18</v>
      </c>
      <c r="J190" t="s">
        <v>13</v>
      </c>
      <c r="K190" t="s">
        <v>14</v>
      </c>
    </row>
    <row r="191" spans="1:11" x14ac:dyDescent="0.3">
      <c r="A191">
        <v>1186626650</v>
      </c>
      <c r="B191" t="s">
        <v>543</v>
      </c>
      <c r="C191" t="s">
        <v>359</v>
      </c>
      <c r="D191" t="s">
        <v>219</v>
      </c>
      <c r="F191" t="s">
        <v>544</v>
      </c>
      <c r="G191" s="1">
        <v>45226.429166666669</v>
      </c>
      <c r="H191">
        <v>18.170000000000002</v>
      </c>
      <c r="I191" s="2">
        <f t="shared" si="2"/>
        <v>18</v>
      </c>
      <c r="J191" t="s">
        <v>35</v>
      </c>
      <c r="K191" t="s">
        <v>14</v>
      </c>
    </row>
    <row r="192" spans="1:11" x14ac:dyDescent="0.3">
      <c r="A192">
        <v>1037068907</v>
      </c>
      <c r="B192" t="s">
        <v>545</v>
      </c>
      <c r="C192" t="s">
        <v>54</v>
      </c>
      <c r="D192" t="s">
        <v>37</v>
      </c>
      <c r="F192" t="s">
        <v>546</v>
      </c>
      <c r="G192" s="1">
        <v>45226.334722222222</v>
      </c>
      <c r="H192">
        <v>27.29</v>
      </c>
      <c r="I192" s="2">
        <f t="shared" si="2"/>
        <v>27</v>
      </c>
      <c r="J192" t="s">
        <v>35</v>
      </c>
      <c r="K192" t="s">
        <v>14</v>
      </c>
    </row>
    <row r="193" spans="1:11" x14ac:dyDescent="0.3">
      <c r="A193">
        <v>2162151745</v>
      </c>
      <c r="B193" t="s">
        <v>547</v>
      </c>
      <c r="C193" t="s">
        <v>548</v>
      </c>
      <c r="D193" t="s">
        <v>549</v>
      </c>
      <c r="F193" t="s">
        <v>550</v>
      </c>
      <c r="G193" s="1">
        <v>45226.448611111111</v>
      </c>
      <c r="H193">
        <v>13.07</v>
      </c>
      <c r="I193" s="2">
        <f t="shared" si="2"/>
        <v>13</v>
      </c>
      <c r="J193" t="s">
        <v>27</v>
      </c>
      <c r="K193" t="s">
        <v>14</v>
      </c>
    </row>
    <row r="194" spans="1:11" x14ac:dyDescent="0.3">
      <c r="A194">
        <v>1037092648</v>
      </c>
      <c r="B194" t="s">
        <v>551</v>
      </c>
      <c r="C194" t="s">
        <v>552</v>
      </c>
      <c r="D194" t="s">
        <v>553</v>
      </c>
      <c r="F194" t="s">
        <v>554</v>
      </c>
      <c r="G194" s="1">
        <v>45226.374305555553</v>
      </c>
      <c r="H194">
        <v>6.44</v>
      </c>
      <c r="I194" s="2">
        <f t="shared" si="2"/>
        <v>6</v>
      </c>
      <c r="J194" t="s">
        <v>24</v>
      </c>
      <c r="K194" t="s">
        <v>19</v>
      </c>
    </row>
    <row r="195" spans="1:11" x14ac:dyDescent="0.3">
      <c r="A195">
        <v>1037170786</v>
      </c>
      <c r="B195" t="s">
        <v>551</v>
      </c>
      <c r="C195" t="s">
        <v>555</v>
      </c>
      <c r="D195" t="s">
        <v>203</v>
      </c>
      <c r="F195" t="s">
        <v>554</v>
      </c>
      <c r="G195" s="1">
        <v>45226.372916666667</v>
      </c>
      <c r="H195">
        <v>6.44</v>
      </c>
      <c r="I195" s="2">
        <f t="shared" ref="I195:I258" si="3">TRUNC(H195)</f>
        <v>6</v>
      </c>
      <c r="J195" t="s">
        <v>27</v>
      </c>
      <c r="K195" t="s">
        <v>19</v>
      </c>
    </row>
    <row r="196" spans="1:11" x14ac:dyDescent="0.3">
      <c r="A196">
        <v>1146138275</v>
      </c>
      <c r="B196" t="s">
        <v>556</v>
      </c>
      <c r="C196" t="s">
        <v>77</v>
      </c>
      <c r="D196" t="s">
        <v>557</v>
      </c>
      <c r="F196" t="s">
        <v>558</v>
      </c>
      <c r="G196" s="1">
        <v>45226.536111111112</v>
      </c>
      <c r="H196">
        <v>16.149999999999999</v>
      </c>
      <c r="I196" s="2">
        <f t="shared" si="3"/>
        <v>16</v>
      </c>
      <c r="J196" t="s">
        <v>81</v>
      </c>
      <c r="K196" t="s">
        <v>19</v>
      </c>
    </row>
    <row r="197" spans="1:11" x14ac:dyDescent="0.3">
      <c r="A197">
        <v>2194852457</v>
      </c>
      <c r="B197" t="s">
        <v>556</v>
      </c>
      <c r="C197" t="s">
        <v>559</v>
      </c>
      <c r="D197" t="s">
        <v>156</v>
      </c>
      <c r="F197" t="s">
        <v>558</v>
      </c>
      <c r="G197" s="1">
        <v>45226.535416666666</v>
      </c>
      <c r="H197">
        <v>16.149999999999999</v>
      </c>
      <c r="I197" s="2">
        <f t="shared" si="3"/>
        <v>16</v>
      </c>
      <c r="J197" t="s">
        <v>18</v>
      </c>
      <c r="K197" t="s">
        <v>19</v>
      </c>
    </row>
    <row r="198" spans="1:11" x14ac:dyDescent="0.3">
      <c r="A198">
        <v>1037164995</v>
      </c>
      <c r="B198" t="s">
        <v>560</v>
      </c>
      <c r="C198" t="s">
        <v>152</v>
      </c>
      <c r="D198" t="s">
        <v>561</v>
      </c>
      <c r="F198" t="s">
        <v>562</v>
      </c>
      <c r="G198" s="1">
        <v>45226.605555555558</v>
      </c>
      <c r="H198">
        <v>17.16</v>
      </c>
      <c r="I198" s="2">
        <f t="shared" si="3"/>
        <v>17</v>
      </c>
      <c r="J198" t="s">
        <v>13</v>
      </c>
      <c r="K198" t="s">
        <v>14</v>
      </c>
    </row>
    <row r="199" spans="1:11" x14ac:dyDescent="0.3">
      <c r="A199">
        <v>1163946347</v>
      </c>
      <c r="B199" t="s">
        <v>563</v>
      </c>
      <c r="C199" t="s">
        <v>54</v>
      </c>
      <c r="D199" t="s">
        <v>9</v>
      </c>
      <c r="E199" s="2" t="s">
        <v>346</v>
      </c>
      <c r="F199" t="s">
        <v>564</v>
      </c>
      <c r="G199" s="1">
        <v>45226.603472222225</v>
      </c>
      <c r="H199">
        <v>7.45</v>
      </c>
      <c r="I199" s="2">
        <f t="shared" si="3"/>
        <v>7</v>
      </c>
      <c r="J199" t="s">
        <v>24</v>
      </c>
      <c r="K199" t="s">
        <v>19</v>
      </c>
    </row>
    <row r="200" spans="1:11" x14ac:dyDescent="0.3">
      <c r="A200">
        <v>1037151129</v>
      </c>
      <c r="B200" t="s">
        <v>565</v>
      </c>
      <c r="C200" t="s">
        <v>566</v>
      </c>
      <c r="D200" t="s">
        <v>567</v>
      </c>
      <c r="F200" t="s">
        <v>568</v>
      </c>
      <c r="G200" s="1">
        <v>45226.650694444441</v>
      </c>
      <c r="H200">
        <v>8.4600000000000009</v>
      </c>
      <c r="I200" s="2">
        <f t="shared" si="3"/>
        <v>8</v>
      </c>
      <c r="J200" t="s">
        <v>24</v>
      </c>
      <c r="K200" t="s">
        <v>14</v>
      </c>
    </row>
    <row r="201" spans="1:11" x14ac:dyDescent="0.3">
      <c r="A201">
        <v>1192261568</v>
      </c>
      <c r="B201" t="s">
        <v>565</v>
      </c>
      <c r="C201" t="s">
        <v>569</v>
      </c>
      <c r="D201" t="s">
        <v>337</v>
      </c>
      <c r="F201" t="s">
        <v>570</v>
      </c>
      <c r="G201" s="1">
        <v>45226.549305555556</v>
      </c>
      <c r="H201">
        <v>12.06</v>
      </c>
      <c r="I201" s="2">
        <f t="shared" si="3"/>
        <v>12</v>
      </c>
      <c r="J201" t="s">
        <v>38</v>
      </c>
      <c r="K201" t="s">
        <v>167</v>
      </c>
    </row>
    <row r="202" spans="1:11" x14ac:dyDescent="0.3">
      <c r="A202">
        <v>1037051714</v>
      </c>
      <c r="B202" t="s">
        <v>565</v>
      </c>
      <c r="C202" t="s">
        <v>107</v>
      </c>
      <c r="D202" t="s">
        <v>571</v>
      </c>
      <c r="F202" t="s">
        <v>572</v>
      </c>
      <c r="G202" s="1">
        <v>45226.549305555556</v>
      </c>
      <c r="H202">
        <v>15.11</v>
      </c>
      <c r="I202" s="2">
        <f t="shared" si="3"/>
        <v>15</v>
      </c>
      <c r="J202" t="s">
        <v>31</v>
      </c>
      <c r="K202" t="s">
        <v>14</v>
      </c>
    </row>
    <row r="203" spans="1:11" x14ac:dyDescent="0.3">
      <c r="A203">
        <v>2137222816</v>
      </c>
      <c r="B203" t="s">
        <v>573</v>
      </c>
      <c r="C203" t="s">
        <v>574</v>
      </c>
      <c r="D203" t="s">
        <v>575</v>
      </c>
      <c r="F203" t="s">
        <v>576</v>
      </c>
      <c r="G203" s="1">
        <v>45226.568749999999</v>
      </c>
      <c r="H203">
        <v>32.380000000000003</v>
      </c>
      <c r="I203" s="2">
        <f t="shared" si="3"/>
        <v>32</v>
      </c>
      <c r="J203" t="s">
        <v>18</v>
      </c>
      <c r="K203" t="s">
        <v>25</v>
      </c>
    </row>
    <row r="204" spans="1:11" x14ac:dyDescent="0.3">
      <c r="A204">
        <v>1037160356</v>
      </c>
      <c r="B204" t="s">
        <v>573</v>
      </c>
      <c r="C204" t="s">
        <v>577</v>
      </c>
      <c r="D204" t="s">
        <v>16</v>
      </c>
      <c r="F204" t="s">
        <v>578</v>
      </c>
      <c r="G204" s="1">
        <v>45226.418055555558</v>
      </c>
      <c r="H204">
        <v>16.149999999999999</v>
      </c>
      <c r="I204" s="2">
        <f t="shared" si="3"/>
        <v>16</v>
      </c>
      <c r="J204" t="s">
        <v>18</v>
      </c>
      <c r="K204" t="s">
        <v>19</v>
      </c>
    </row>
    <row r="205" spans="1:11" x14ac:dyDescent="0.3">
      <c r="A205">
        <v>1037342655</v>
      </c>
      <c r="B205" t="s">
        <v>579</v>
      </c>
      <c r="C205" t="s">
        <v>580</v>
      </c>
      <c r="D205" t="s">
        <v>173</v>
      </c>
      <c r="F205" t="s">
        <v>581</v>
      </c>
      <c r="G205" s="1">
        <v>45226.575694444444</v>
      </c>
      <c r="H205">
        <v>2.19</v>
      </c>
      <c r="I205" s="2">
        <f t="shared" si="3"/>
        <v>2</v>
      </c>
      <c r="J205" t="s">
        <v>24</v>
      </c>
      <c r="K205" t="s">
        <v>14</v>
      </c>
    </row>
    <row r="206" spans="1:11" x14ac:dyDescent="0.3">
      <c r="A206">
        <v>1021858084</v>
      </c>
      <c r="B206" t="s">
        <v>582</v>
      </c>
      <c r="C206" t="s">
        <v>583</v>
      </c>
      <c r="D206" t="s">
        <v>584</v>
      </c>
      <c r="F206" t="s">
        <v>585</v>
      </c>
      <c r="G206" s="1">
        <v>45226.538194444445</v>
      </c>
      <c r="H206">
        <v>15.12</v>
      </c>
      <c r="I206" s="2">
        <f t="shared" si="3"/>
        <v>15</v>
      </c>
      <c r="J206" t="s">
        <v>27</v>
      </c>
      <c r="K206" t="s">
        <v>25</v>
      </c>
    </row>
    <row r="207" spans="1:11" x14ac:dyDescent="0.3">
      <c r="A207">
        <v>1153940521</v>
      </c>
      <c r="B207" t="s">
        <v>582</v>
      </c>
      <c r="C207" t="s">
        <v>586</v>
      </c>
      <c r="D207" t="s">
        <v>587</v>
      </c>
      <c r="F207" t="s">
        <v>585</v>
      </c>
      <c r="G207" s="1">
        <v>45226.544444444444</v>
      </c>
      <c r="H207">
        <v>15.12</v>
      </c>
      <c r="I207" s="2">
        <f t="shared" si="3"/>
        <v>15</v>
      </c>
      <c r="J207" t="s">
        <v>24</v>
      </c>
      <c r="K207" t="s">
        <v>25</v>
      </c>
    </row>
    <row r="208" spans="1:11" x14ac:dyDescent="0.3">
      <c r="A208">
        <v>1037174731</v>
      </c>
      <c r="B208" t="s">
        <v>582</v>
      </c>
      <c r="C208" t="s">
        <v>289</v>
      </c>
      <c r="D208" t="s">
        <v>588</v>
      </c>
      <c r="F208" t="s">
        <v>589</v>
      </c>
      <c r="G208" s="1">
        <v>45226.642361111109</v>
      </c>
      <c r="H208">
        <v>8.4700000000000006</v>
      </c>
      <c r="I208" s="2">
        <f t="shared" si="3"/>
        <v>8</v>
      </c>
      <c r="J208" t="s">
        <v>24</v>
      </c>
      <c r="K208" t="s">
        <v>19</v>
      </c>
    </row>
    <row r="209" spans="1:11" x14ac:dyDescent="0.3">
      <c r="A209">
        <v>1060021923</v>
      </c>
      <c r="B209" t="s">
        <v>590</v>
      </c>
      <c r="C209" t="s">
        <v>591</v>
      </c>
      <c r="D209" t="s">
        <v>60</v>
      </c>
      <c r="F209" t="s">
        <v>592</v>
      </c>
      <c r="G209" s="1">
        <v>45226.543055555558</v>
      </c>
      <c r="H209">
        <v>28.3</v>
      </c>
      <c r="I209" s="2">
        <f t="shared" si="3"/>
        <v>28</v>
      </c>
      <c r="J209" t="s">
        <v>38</v>
      </c>
      <c r="K209" t="s">
        <v>14</v>
      </c>
    </row>
    <row r="210" spans="1:11" x14ac:dyDescent="0.3">
      <c r="A210">
        <v>1036979753</v>
      </c>
      <c r="B210" t="s">
        <v>593</v>
      </c>
      <c r="C210" t="s">
        <v>151</v>
      </c>
      <c r="D210" t="s">
        <v>452</v>
      </c>
      <c r="F210" t="s">
        <v>594</v>
      </c>
      <c r="G210" s="1">
        <v>45226.477777777778</v>
      </c>
      <c r="H210">
        <v>3.32</v>
      </c>
      <c r="I210" s="2">
        <f t="shared" si="3"/>
        <v>3</v>
      </c>
      <c r="J210" t="s">
        <v>24</v>
      </c>
      <c r="K210" t="s">
        <v>14</v>
      </c>
    </row>
    <row r="211" spans="1:11" x14ac:dyDescent="0.3">
      <c r="A211">
        <v>1037151345</v>
      </c>
      <c r="B211" t="s">
        <v>593</v>
      </c>
      <c r="C211" t="s">
        <v>595</v>
      </c>
      <c r="D211" t="s">
        <v>596</v>
      </c>
      <c r="F211" t="s">
        <v>594</v>
      </c>
      <c r="G211" s="1">
        <v>45226.453472222223</v>
      </c>
      <c r="H211">
        <v>3.32</v>
      </c>
      <c r="I211" s="2">
        <f t="shared" si="3"/>
        <v>3</v>
      </c>
      <c r="J211" t="s">
        <v>27</v>
      </c>
      <c r="K211" t="s">
        <v>14</v>
      </c>
    </row>
    <row r="212" spans="1:11" x14ac:dyDescent="0.3">
      <c r="A212">
        <v>1037406406</v>
      </c>
      <c r="B212" t="s">
        <v>593</v>
      </c>
      <c r="C212" t="s">
        <v>597</v>
      </c>
      <c r="D212" t="s">
        <v>11</v>
      </c>
      <c r="F212" t="s">
        <v>594</v>
      </c>
      <c r="G212" s="1">
        <v>45226.45208333333</v>
      </c>
      <c r="H212">
        <v>3.32</v>
      </c>
      <c r="I212" s="2">
        <f t="shared" si="3"/>
        <v>3</v>
      </c>
      <c r="J212" t="s">
        <v>27</v>
      </c>
      <c r="K212" t="s">
        <v>14</v>
      </c>
    </row>
    <row r="213" spans="1:11" x14ac:dyDescent="0.3">
      <c r="A213">
        <v>1037234037</v>
      </c>
      <c r="B213" t="s">
        <v>152</v>
      </c>
      <c r="C213" t="s">
        <v>240</v>
      </c>
      <c r="D213" t="s">
        <v>147</v>
      </c>
      <c r="F213" t="s">
        <v>598</v>
      </c>
      <c r="G213" s="1">
        <v>45226.704861111109</v>
      </c>
      <c r="H213">
        <v>9.48</v>
      </c>
      <c r="I213" s="2">
        <f t="shared" si="3"/>
        <v>9</v>
      </c>
      <c r="J213" t="s">
        <v>31</v>
      </c>
      <c r="K213" t="s">
        <v>19</v>
      </c>
    </row>
    <row r="214" spans="1:11" x14ac:dyDescent="0.3">
      <c r="A214">
        <v>2110057011</v>
      </c>
      <c r="B214" t="s">
        <v>599</v>
      </c>
      <c r="C214" t="s">
        <v>600</v>
      </c>
      <c r="D214" t="s">
        <v>601</v>
      </c>
      <c r="F214" t="s">
        <v>602</v>
      </c>
      <c r="G214" s="1">
        <v>45226.443055555559</v>
      </c>
      <c r="H214">
        <v>17.16</v>
      </c>
      <c r="I214" s="2">
        <f t="shared" si="3"/>
        <v>17</v>
      </c>
      <c r="J214" t="s">
        <v>35</v>
      </c>
      <c r="K214" t="s">
        <v>14</v>
      </c>
    </row>
    <row r="215" spans="1:11" x14ac:dyDescent="0.3">
      <c r="A215">
        <v>1037148676</v>
      </c>
      <c r="B215" t="s">
        <v>599</v>
      </c>
      <c r="C215" t="s">
        <v>603</v>
      </c>
      <c r="D215" t="s">
        <v>80</v>
      </c>
      <c r="F215" t="s">
        <v>602</v>
      </c>
      <c r="G215" s="1">
        <v>45226.443749999999</v>
      </c>
      <c r="H215">
        <v>17.16</v>
      </c>
      <c r="I215" s="2">
        <f t="shared" si="3"/>
        <v>17</v>
      </c>
      <c r="J215" t="s">
        <v>13</v>
      </c>
      <c r="K215" t="s">
        <v>14</v>
      </c>
    </row>
    <row r="216" spans="1:11" x14ac:dyDescent="0.3">
      <c r="A216">
        <v>2169970431</v>
      </c>
      <c r="B216" t="s">
        <v>604</v>
      </c>
      <c r="C216" t="s">
        <v>100</v>
      </c>
      <c r="F216" t="s">
        <v>605</v>
      </c>
      <c r="G216" s="1">
        <v>45226.44027777778</v>
      </c>
      <c r="H216">
        <v>17.16</v>
      </c>
      <c r="I216" s="2">
        <f t="shared" si="3"/>
        <v>17</v>
      </c>
      <c r="J216" t="s">
        <v>35</v>
      </c>
      <c r="K216" t="s">
        <v>14</v>
      </c>
    </row>
    <row r="217" spans="1:11" x14ac:dyDescent="0.3">
      <c r="A217">
        <v>1037108144</v>
      </c>
      <c r="B217" t="s">
        <v>606</v>
      </c>
      <c r="C217" t="s">
        <v>525</v>
      </c>
      <c r="D217" t="s">
        <v>48</v>
      </c>
      <c r="F217" t="s">
        <v>607</v>
      </c>
      <c r="G217" s="1">
        <v>45226.46597222222</v>
      </c>
      <c r="H217">
        <v>25.27</v>
      </c>
      <c r="I217" s="2">
        <f t="shared" si="3"/>
        <v>25</v>
      </c>
      <c r="J217" t="s">
        <v>31</v>
      </c>
      <c r="K217" t="s">
        <v>14</v>
      </c>
    </row>
    <row r="218" spans="1:11" x14ac:dyDescent="0.3">
      <c r="A218">
        <v>1057390126</v>
      </c>
      <c r="B218" t="s">
        <v>608</v>
      </c>
      <c r="C218" t="s">
        <v>37</v>
      </c>
      <c r="D218" t="s">
        <v>609</v>
      </c>
      <c r="F218" t="s">
        <v>610</v>
      </c>
      <c r="G218" s="1">
        <v>45226.492361111108</v>
      </c>
      <c r="H218">
        <v>9.48</v>
      </c>
      <c r="I218" s="2">
        <f t="shared" si="3"/>
        <v>9</v>
      </c>
      <c r="J218" t="s">
        <v>27</v>
      </c>
      <c r="K218" t="s">
        <v>19</v>
      </c>
    </row>
    <row r="219" spans="1:11" x14ac:dyDescent="0.3">
      <c r="A219">
        <v>1057597779</v>
      </c>
      <c r="B219" t="s">
        <v>608</v>
      </c>
      <c r="C219" t="s">
        <v>64</v>
      </c>
      <c r="D219" t="s">
        <v>414</v>
      </c>
      <c r="F219" t="s">
        <v>610</v>
      </c>
      <c r="G219" s="1">
        <v>45226.493055555555</v>
      </c>
      <c r="H219">
        <v>9.48</v>
      </c>
      <c r="I219" s="2">
        <f t="shared" si="3"/>
        <v>9</v>
      </c>
      <c r="J219" t="s">
        <v>24</v>
      </c>
      <c r="K219" t="s">
        <v>19</v>
      </c>
    </row>
    <row r="220" spans="1:11" x14ac:dyDescent="0.3">
      <c r="A220">
        <v>1037199206</v>
      </c>
      <c r="B220" t="s">
        <v>611</v>
      </c>
      <c r="C220" t="s">
        <v>612</v>
      </c>
      <c r="D220" t="s">
        <v>613</v>
      </c>
      <c r="F220" t="s">
        <v>614</v>
      </c>
      <c r="G220" s="1">
        <v>45226.656944444447</v>
      </c>
      <c r="H220">
        <v>5.43</v>
      </c>
      <c r="I220" s="2">
        <f t="shared" si="3"/>
        <v>5</v>
      </c>
      <c r="J220" t="s">
        <v>27</v>
      </c>
      <c r="K220" t="s">
        <v>14</v>
      </c>
    </row>
    <row r="221" spans="1:11" x14ac:dyDescent="0.3">
      <c r="A221">
        <v>1037410484</v>
      </c>
      <c r="B221" t="s">
        <v>611</v>
      </c>
      <c r="C221" t="s">
        <v>615</v>
      </c>
      <c r="D221" t="s">
        <v>601</v>
      </c>
      <c r="F221" t="s">
        <v>614</v>
      </c>
      <c r="G221" s="1">
        <v>45226.658333333333</v>
      </c>
      <c r="H221">
        <v>5.43</v>
      </c>
      <c r="I221" s="2">
        <f t="shared" si="3"/>
        <v>5</v>
      </c>
      <c r="J221" t="s">
        <v>24</v>
      </c>
      <c r="K221" t="s">
        <v>14</v>
      </c>
    </row>
    <row r="222" spans="1:11" x14ac:dyDescent="0.3">
      <c r="A222">
        <v>1037097442</v>
      </c>
      <c r="B222" t="s">
        <v>616</v>
      </c>
      <c r="C222" t="s">
        <v>394</v>
      </c>
      <c r="D222" t="s">
        <v>617</v>
      </c>
      <c r="F222" t="s">
        <v>618</v>
      </c>
      <c r="G222" s="1">
        <v>45226.511111111111</v>
      </c>
      <c r="H222">
        <v>20.2</v>
      </c>
      <c r="I222" s="2">
        <f t="shared" si="3"/>
        <v>20</v>
      </c>
      <c r="J222" t="s">
        <v>35</v>
      </c>
      <c r="K222" t="s">
        <v>14</v>
      </c>
    </row>
    <row r="223" spans="1:11" x14ac:dyDescent="0.3">
      <c r="A223">
        <v>1037413406</v>
      </c>
      <c r="B223" t="s">
        <v>616</v>
      </c>
      <c r="C223" t="s">
        <v>382</v>
      </c>
      <c r="D223" t="s">
        <v>61</v>
      </c>
      <c r="F223" t="s">
        <v>618</v>
      </c>
      <c r="G223" s="1">
        <v>45226.509722222225</v>
      </c>
      <c r="H223">
        <v>20.2</v>
      </c>
      <c r="I223" s="2">
        <f t="shared" si="3"/>
        <v>20</v>
      </c>
      <c r="J223" t="s">
        <v>13</v>
      </c>
      <c r="K223" t="s">
        <v>14</v>
      </c>
    </row>
    <row r="224" spans="1:11" x14ac:dyDescent="0.3">
      <c r="A224">
        <v>1207795088</v>
      </c>
      <c r="B224" t="s">
        <v>619</v>
      </c>
      <c r="C224" t="s">
        <v>61</v>
      </c>
      <c r="D224" t="s">
        <v>620</v>
      </c>
      <c r="E224" s="2" t="s">
        <v>216</v>
      </c>
      <c r="F224" t="s">
        <v>621</v>
      </c>
      <c r="G224" s="1">
        <v>45226.529166666667</v>
      </c>
      <c r="H224">
        <v>9.48</v>
      </c>
      <c r="I224" s="2">
        <f t="shared" si="3"/>
        <v>9</v>
      </c>
      <c r="J224" t="s">
        <v>27</v>
      </c>
      <c r="K224" t="s">
        <v>19</v>
      </c>
    </row>
    <row r="225" spans="1:11" x14ac:dyDescent="0.3">
      <c r="A225">
        <v>1011842620</v>
      </c>
      <c r="B225" t="s">
        <v>622</v>
      </c>
      <c r="C225" t="s">
        <v>400</v>
      </c>
      <c r="D225" t="s">
        <v>200</v>
      </c>
      <c r="E225" s="2" t="s">
        <v>190</v>
      </c>
      <c r="F225" t="s">
        <v>303</v>
      </c>
      <c r="G225" s="1">
        <v>45226.408333333333</v>
      </c>
      <c r="H225">
        <v>9.48</v>
      </c>
      <c r="I225" s="2">
        <f t="shared" si="3"/>
        <v>9</v>
      </c>
      <c r="J225" t="s">
        <v>27</v>
      </c>
      <c r="K225" t="s">
        <v>19</v>
      </c>
    </row>
    <row r="226" spans="1:11" x14ac:dyDescent="0.3">
      <c r="A226">
        <v>1037242528</v>
      </c>
      <c r="B226" t="s">
        <v>623</v>
      </c>
      <c r="C226" t="s">
        <v>142</v>
      </c>
      <c r="D226" t="s">
        <v>61</v>
      </c>
      <c r="F226" t="s">
        <v>624</v>
      </c>
      <c r="G226" s="1">
        <v>45226.702777777777</v>
      </c>
      <c r="H226">
        <v>14.1</v>
      </c>
      <c r="I226" s="2">
        <f t="shared" si="3"/>
        <v>14</v>
      </c>
      <c r="J226" t="s">
        <v>27</v>
      </c>
      <c r="K226" t="s">
        <v>14</v>
      </c>
    </row>
    <row r="227" spans="1:11" x14ac:dyDescent="0.3">
      <c r="A227">
        <v>1037234333</v>
      </c>
      <c r="B227" t="s">
        <v>623</v>
      </c>
      <c r="C227" t="s">
        <v>625</v>
      </c>
      <c r="D227" t="s">
        <v>29</v>
      </c>
      <c r="F227" t="s">
        <v>624</v>
      </c>
      <c r="G227" s="1">
        <v>45226.703472222223</v>
      </c>
      <c r="H227">
        <v>14.1</v>
      </c>
      <c r="I227" s="2">
        <f t="shared" si="3"/>
        <v>14</v>
      </c>
      <c r="J227" t="s">
        <v>24</v>
      </c>
      <c r="K227" t="s">
        <v>14</v>
      </c>
    </row>
    <row r="228" spans="1:11" x14ac:dyDescent="0.3">
      <c r="A228">
        <v>1037041279</v>
      </c>
      <c r="B228" t="s">
        <v>626</v>
      </c>
      <c r="C228" t="s">
        <v>158</v>
      </c>
      <c r="D228" t="s">
        <v>29</v>
      </c>
      <c r="F228" t="s">
        <v>627</v>
      </c>
      <c r="G228" s="1">
        <v>45226.493750000001</v>
      </c>
      <c r="H228">
        <v>26.28</v>
      </c>
      <c r="I228" s="2">
        <f t="shared" si="3"/>
        <v>26</v>
      </c>
      <c r="J228" t="s">
        <v>31</v>
      </c>
      <c r="K228" t="s">
        <v>14</v>
      </c>
    </row>
    <row r="229" spans="1:11" x14ac:dyDescent="0.3">
      <c r="A229">
        <v>1037017135</v>
      </c>
      <c r="B229" t="s">
        <v>626</v>
      </c>
      <c r="C229" t="s">
        <v>628</v>
      </c>
      <c r="F229" t="s">
        <v>627</v>
      </c>
      <c r="G229" s="1">
        <v>45226.494444444441</v>
      </c>
      <c r="H229">
        <v>26.28</v>
      </c>
      <c r="I229" s="2">
        <f t="shared" si="3"/>
        <v>26</v>
      </c>
      <c r="J229" t="s">
        <v>38</v>
      </c>
      <c r="K229" t="s">
        <v>14</v>
      </c>
    </row>
    <row r="230" spans="1:11" x14ac:dyDescent="0.3">
      <c r="A230">
        <v>1037204843</v>
      </c>
      <c r="B230" t="s">
        <v>626</v>
      </c>
      <c r="C230" t="s">
        <v>152</v>
      </c>
      <c r="D230" t="s">
        <v>129</v>
      </c>
      <c r="F230" t="s">
        <v>629</v>
      </c>
      <c r="G230" s="1">
        <v>45226.693055555559</v>
      </c>
      <c r="H230">
        <v>16.149999999999999</v>
      </c>
      <c r="I230" s="2">
        <f t="shared" si="3"/>
        <v>16</v>
      </c>
      <c r="J230" t="s">
        <v>18</v>
      </c>
      <c r="K230" t="s">
        <v>19</v>
      </c>
    </row>
    <row r="231" spans="1:11" x14ac:dyDescent="0.3">
      <c r="A231">
        <v>1037035929</v>
      </c>
      <c r="B231" t="s">
        <v>626</v>
      </c>
      <c r="C231" t="s">
        <v>83</v>
      </c>
      <c r="D231" t="s">
        <v>353</v>
      </c>
      <c r="F231" t="s">
        <v>630</v>
      </c>
      <c r="G231" s="1">
        <v>45226.385416666664</v>
      </c>
      <c r="H231">
        <v>29.31</v>
      </c>
      <c r="I231" s="2">
        <f t="shared" si="3"/>
        <v>29</v>
      </c>
      <c r="J231" t="s">
        <v>13</v>
      </c>
      <c r="K231" t="s">
        <v>14</v>
      </c>
    </row>
    <row r="232" spans="1:11" x14ac:dyDescent="0.3">
      <c r="A232">
        <v>1123002728</v>
      </c>
      <c r="B232" t="s">
        <v>626</v>
      </c>
      <c r="C232" t="s">
        <v>631</v>
      </c>
      <c r="D232" t="s">
        <v>156</v>
      </c>
      <c r="F232" t="s">
        <v>632</v>
      </c>
      <c r="G232" s="1">
        <v>45226.362500000003</v>
      </c>
      <c r="H232">
        <v>15.11</v>
      </c>
      <c r="I232" s="2">
        <f t="shared" si="3"/>
        <v>15</v>
      </c>
      <c r="J232" t="s">
        <v>31</v>
      </c>
      <c r="K232" t="s">
        <v>14</v>
      </c>
    </row>
    <row r="233" spans="1:11" x14ac:dyDescent="0.3">
      <c r="A233">
        <v>1169179565</v>
      </c>
      <c r="B233" t="s">
        <v>626</v>
      </c>
      <c r="C233" t="s">
        <v>633</v>
      </c>
      <c r="D233" t="s">
        <v>61</v>
      </c>
      <c r="F233" t="s">
        <v>632</v>
      </c>
      <c r="G233" s="1">
        <v>45226.362500000003</v>
      </c>
      <c r="H233">
        <v>15.11</v>
      </c>
      <c r="I233" s="2">
        <f t="shared" si="3"/>
        <v>15</v>
      </c>
      <c r="J233" t="s">
        <v>38</v>
      </c>
      <c r="K233" t="s">
        <v>14</v>
      </c>
    </row>
    <row r="234" spans="1:11" x14ac:dyDescent="0.3">
      <c r="A234">
        <v>1037309042</v>
      </c>
      <c r="B234" t="s">
        <v>634</v>
      </c>
      <c r="C234" t="s">
        <v>635</v>
      </c>
      <c r="D234" t="s">
        <v>61</v>
      </c>
      <c r="F234" t="s">
        <v>636</v>
      </c>
      <c r="G234" s="1">
        <v>45226.436111111114</v>
      </c>
      <c r="H234">
        <v>7.45</v>
      </c>
      <c r="I234" s="2">
        <f t="shared" si="3"/>
        <v>7</v>
      </c>
      <c r="J234" t="s">
        <v>27</v>
      </c>
      <c r="K234" t="s">
        <v>19</v>
      </c>
    </row>
    <row r="235" spans="1:11" x14ac:dyDescent="0.3">
      <c r="A235">
        <v>1037335854</v>
      </c>
      <c r="B235" t="s">
        <v>11</v>
      </c>
      <c r="C235" t="s">
        <v>107</v>
      </c>
      <c r="D235" t="s">
        <v>219</v>
      </c>
      <c r="F235" t="s">
        <v>637</v>
      </c>
      <c r="G235" s="1">
        <v>45226.515972222223</v>
      </c>
      <c r="H235">
        <v>32.380000000000003</v>
      </c>
      <c r="I235" s="2">
        <f t="shared" si="3"/>
        <v>32</v>
      </c>
      <c r="J235" t="s">
        <v>27</v>
      </c>
      <c r="K235" t="s">
        <v>25</v>
      </c>
    </row>
    <row r="236" spans="1:11" x14ac:dyDescent="0.3">
      <c r="A236">
        <v>1037141731</v>
      </c>
      <c r="B236" t="s">
        <v>11</v>
      </c>
      <c r="C236" t="s">
        <v>64</v>
      </c>
      <c r="D236" t="s">
        <v>43</v>
      </c>
      <c r="F236" t="s">
        <v>638</v>
      </c>
      <c r="G236" s="1">
        <v>45226.613888888889</v>
      </c>
      <c r="H236">
        <v>27.29</v>
      </c>
      <c r="I236" s="2">
        <f t="shared" si="3"/>
        <v>27</v>
      </c>
      <c r="J236" t="s">
        <v>35</v>
      </c>
      <c r="K236" t="s">
        <v>14</v>
      </c>
    </row>
    <row r="237" spans="1:11" x14ac:dyDescent="0.3">
      <c r="A237">
        <v>1037455997</v>
      </c>
      <c r="B237" t="s">
        <v>486</v>
      </c>
      <c r="C237" t="s">
        <v>639</v>
      </c>
      <c r="D237" t="s">
        <v>640</v>
      </c>
      <c r="F237" t="s">
        <v>641</v>
      </c>
      <c r="G237" s="1">
        <v>45226.496527777781</v>
      </c>
      <c r="H237">
        <v>9.48</v>
      </c>
      <c r="I237" s="2">
        <f t="shared" si="3"/>
        <v>9</v>
      </c>
      <c r="J237" t="s">
        <v>24</v>
      </c>
      <c r="K237" t="s">
        <v>19</v>
      </c>
    </row>
    <row r="238" spans="1:11" x14ac:dyDescent="0.3">
      <c r="A238">
        <v>1037306430</v>
      </c>
      <c r="B238" t="s">
        <v>57</v>
      </c>
      <c r="C238" t="s">
        <v>642</v>
      </c>
      <c r="D238" t="s">
        <v>643</v>
      </c>
      <c r="F238" t="s">
        <v>58</v>
      </c>
      <c r="G238" s="1">
        <v>45226.479166666664</v>
      </c>
      <c r="H238">
        <v>3.32</v>
      </c>
      <c r="I238" s="2">
        <f t="shared" si="3"/>
        <v>3</v>
      </c>
      <c r="J238" t="s">
        <v>27</v>
      </c>
      <c r="K238" t="s">
        <v>14</v>
      </c>
    </row>
    <row r="239" spans="1:11" x14ac:dyDescent="0.3">
      <c r="A239">
        <v>1037458591</v>
      </c>
      <c r="B239" t="s">
        <v>644</v>
      </c>
      <c r="C239" t="s">
        <v>489</v>
      </c>
      <c r="D239" t="s">
        <v>645</v>
      </c>
      <c r="F239" t="s">
        <v>646</v>
      </c>
      <c r="G239" s="1">
        <v>45226.452777777777</v>
      </c>
      <c r="H239">
        <v>32.380000000000003</v>
      </c>
      <c r="I239" s="2">
        <f t="shared" si="3"/>
        <v>32</v>
      </c>
      <c r="J239" t="s">
        <v>38</v>
      </c>
      <c r="K239" t="s">
        <v>25</v>
      </c>
    </row>
    <row r="240" spans="1:11" x14ac:dyDescent="0.3">
      <c r="A240">
        <v>1037111820</v>
      </c>
      <c r="B240" t="s">
        <v>644</v>
      </c>
      <c r="C240" t="s">
        <v>647</v>
      </c>
      <c r="D240" t="s">
        <v>61</v>
      </c>
      <c r="F240" t="s">
        <v>646</v>
      </c>
      <c r="G240" s="1">
        <v>45226.454861111109</v>
      </c>
      <c r="H240">
        <v>32.380000000000003</v>
      </c>
      <c r="I240" s="2">
        <f t="shared" si="3"/>
        <v>32</v>
      </c>
      <c r="J240" t="s">
        <v>31</v>
      </c>
      <c r="K240" t="s">
        <v>25</v>
      </c>
    </row>
    <row r="241" spans="1:11" x14ac:dyDescent="0.3">
      <c r="A241">
        <v>1100739970</v>
      </c>
      <c r="B241" t="s">
        <v>648</v>
      </c>
      <c r="C241" t="s">
        <v>391</v>
      </c>
      <c r="D241" t="s">
        <v>61</v>
      </c>
      <c r="F241" t="s">
        <v>649</v>
      </c>
      <c r="G241" s="1">
        <v>45226.480555555558</v>
      </c>
      <c r="H241">
        <v>15.11</v>
      </c>
      <c r="I241" s="2">
        <f t="shared" si="3"/>
        <v>15</v>
      </c>
      <c r="J241" t="s">
        <v>24</v>
      </c>
      <c r="K241" t="s">
        <v>14</v>
      </c>
    </row>
    <row r="242" spans="1:11" x14ac:dyDescent="0.3">
      <c r="A242">
        <v>1036982045</v>
      </c>
      <c r="B242" t="s">
        <v>650</v>
      </c>
      <c r="C242" t="s">
        <v>171</v>
      </c>
      <c r="D242" t="s">
        <v>651</v>
      </c>
      <c r="F242" t="s">
        <v>652</v>
      </c>
      <c r="G242" s="1">
        <v>45226.530555555553</v>
      </c>
      <c r="H242">
        <v>18.170000000000002</v>
      </c>
      <c r="I242" s="2">
        <f t="shared" si="3"/>
        <v>18</v>
      </c>
      <c r="J242" t="s">
        <v>35</v>
      </c>
      <c r="K242" t="s">
        <v>14</v>
      </c>
    </row>
    <row r="243" spans="1:11" x14ac:dyDescent="0.3">
      <c r="A243">
        <v>1037094373</v>
      </c>
      <c r="B243" t="s">
        <v>653</v>
      </c>
      <c r="C243" t="s">
        <v>83</v>
      </c>
      <c r="D243" t="s">
        <v>29</v>
      </c>
      <c r="F243" t="s">
        <v>654</v>
      </c>
      <c r="G243" s="1">
        <v>45226.60833333333</v>
      </c>
      <c r="H243">
        <v>23.25</v>
      </c>
      <c r="I243" s="2">
        <f t="shared" si="3"/>
        <v>23</v>
      </c>
      <c r="J243" t="s">
        <v>38</v>
      </c>
      <c r="K243" t="s">
        <v>25</v>
      </c>
    </row>
    <row r="244" spans="1:11" x14ac:dyDescent="0.3">
      <c r="A244">
        <v>1037165767</v>
      </c>
      <c r="B244" t="s">
        <v>655</v>
      </c>
      <c r="C244" t="s">
        <v>240</v>
      </c>
      <c r="D244" t="s">
        <v>29</v>
      </c>
      <c r="F244" t="s">
        <v>656</v>
      </c>
      <c r="G244" s="1">
        <v>45226.410416666666</v>
      </c>
      <c r="H244">
        <v>24.26</v>
      </c>
      <c r="I244" s="2">
        <f t="shared" si="3"/>
        <v>24</v>
      </c>
      <c r="J244" t="s">
        <v>31</v>
      </c>
      <c r="K244" t="s">
        <v>14</v>
      </c>
    </row>
    <row r="245" spans="1:11" x14ac:dyDescent="0.3">
      <c r="A245">
        <v>2134209337</v>
      </c>
      <c r="B245" t="s">
        <v>657</v>
      </c>
      <c r="C245" t="s">
        <v>287</v>
      </c>
      <c r="D245" t="s">
        <v>118</v>
      </c>
      <c r="F245" t="s">
        <v>658</v>
      </c>
      <c r="G245" s="1">
        <v>45226.531944444447</v>
      </c>
      <c r="H245">
        <v>32.39</v>
      </c>
      <c r="I245" s="2">
        <f t="shared" si="3"/>
        <v>32</v>
      </c>
      <c r="J245" t="s">
        <v>81</v>
      </c>
      <c r="K245" t="s">
        <v>19</v>
      </c>
    </row>
    <row r="246" spans="1:11" x14ac:dyDescent="0.3">
      <c r="A246">
        <v>1198586131</v>
      </c>
      <c r="B246" t="s">
        <v>657</v>
      </c>
      <c r="C246" t="s">
        <v>659</v>
      </c>
      <c r="D246" t="s">
        <v>660</v>
      </c>
      <c r="F246" t="s">
        <v>658</v>
      </c>
      <c r="G246" s="1">
        <v>45226.531944444447</v>
      </c>
      <c r="H246">
        <v>32.39</v>
      </c>
      <c r="I246" s="2">
        <f t="shared" si="3"/>
        <v>32</v>
      </c>
      <c r="J246" t="s">
        <v>18</v>
      </c>
      <c r="K246" t="s">
        <v>19</v>
      </c>
    </row>
    <row r="247" spans="1:11" x14ac:dyDescent="0.3">
      <c r="A247">
        <v>1156109840</v>
      </c>
      <c r="B247" t="s">
        <v>661</v>
      </c>
      <c r="C247" t="s">
        <v>43</v>
      </c>
      <c r="F247" t="s">
        <v>662</v>
      </c>
      <c r="G247" s="1">
        <v>45226.575694444444</v>
      </c>
      <c r="H247">
        <v>33.4</v>
      </c>
      <c r="I247" s="2">
        <f t="shared" si="3"/>
        <v>33</v>
      </c>
      <c r="J247" t="s">
        <v>13</v>
      </c>
      <c r="K247" t="s">
        <v>14</v>
      </c>
    </row>
    <row r="248" spans="1:11" x14ac:dyDescent="0.3">
      <c r="A248">
        <v>1037071653</v>
      </c>
      <c r="B248" t="s">
        <v>661</v>
      </c>
      <c r="C248" t="s">
        <v>525</v>
      </c>
      <c r="D248" t="s">
        <v>64</v>
      </c>
      <c r="F248" t="s">
        <v>662</v>
      </c>
      <c r="G248" s="1">
        <v>45226.576388888891</v>
      </c>
      <c r="H248">
        <v>33.4</v>
      </c>
      <c r="I248" s="2">
        <f t="shared" si="3"/>
        <v>33</v>
      </c>
      <c r="J248" t="s">
        <v>35</v>
      </c>
      <c r="K248" t="s">
        <v>14</v>
      </c>
    </row>
    <row r="249" spans="1:11" x14ac:dyDescent="0.3">
      <c r="A249">
        <v>1037018113</v>
      </c>
      <c r="B249" t="s">
        <v>663</v>
      </c>
      <c r="C249" t="s">
        <v>142</v>
      </c>
      <c r="D249" t="s">
        <v>36</v>
      </c>
      <c r="F249" t="s">
        <v>105</v>
      </c>
      <c r="G249" s="1">
        <v>45226.53402777778</v>
      </c>
      <c r="H249">
        <v>6.44</v>
      </c>
      <c r="I249" s="2">
        <f t="shared" si="3"/>
        <v>6</v>
      </c>
      <c r="J249" t="s">
        <v>24</v>
      </c>
      <c r="K249" t="s">
        <v>19</v>
      </c>
    </row>
    <row r="250" spans="1:11" x14ac:dyDescent="0.3">
      <c r="A250">
        <v>1168871346</v>
      </c>
      <c r="B250" t="s">
        <v>664</v>
      </c>
      <c r="C250" t="s">
        <v>665</v>
      </c>
      <c r="D250" t="s">
        <v>666</v>
      </c>
      <c r="F250" t="s">
        <v>667</v>
      </c>
      <c r="G250" s="1">
        <v>45226.384027777778</v>
      </c>
      <c r="H250">
        <v>34.409999999999997</v>
      </c>
      <c r="I250" s="2">
        <f t="shared" si="3"/>
        <v>34</v>
      </c>
      <c r="J250" t="s">
        <v>13</v>
      </c>
      <c r="K250" t="s">
        <v>14</v>
      </c>
    </row>
    <row r="251" spans="1:11" x14ac:dyDescent="0.3">
      <c r="A251">
        <v>1037018340</v>
      </c>
      <c r="B251" t="s">
        <v>668</v>
      </c>
      <c r="C251" t="s">
        <v>669</v>
      </c>
      <c r="D251" t="s">
        <v>613</v>
      </c>
      <c r="F251" t="s">
        <v>670</v>
      </c>
      <c r="G251" s="1">
        <v>45226.469444444447</v>
      </c>
      <c r="H251">
        <v>8.4700000000000006</v>
      </c>
      <c r="I251" s="2">
        <f t="shared" si="3"/>
        <v>8</v>
      </c>
      <c r="J251" t="s">
        <v>27</v>
      </c>
      <c r="K251" t="s">
        <v>19</v>
      </c>
    </row>
    <row r="252" spans="1:11" x14ac:dyDescent="0.3">
      <c r="A252">
        <v>1036982729</v>
      </c>
      <c r="B252" t="s">
        <v>668</v>
      </c>
      <c r="C252" t="s">
        <v>54</v>
      </c>
      <c r="D252" t="s">
        <v>165</v>
      </c>
      <c r="F252" t="s">
        <v>670</v>
      </c>
      <c r="G252" s="1">
        <v>45226.470833333333</v>
      </c>
      <c r="H252">
        <v>8.4700000000000006</v>
      </c>
      <c r="I252" s="2">
        <f t="shared" si="3"/>
        <v>8</v>
      </c>
      <c r="J252" t="s">
        <v>24</v>
      </c>
      <c r="K252" t="s">
        <v>19</v>
      </c>
    </row>
    <row r="253" spans="1:11" x14ac:dyDescent="0.3">
      <c r="A253">
        <v>1037018676</v>
      </c>
      <c r="B253" t="s">
        <v>671</v>
      </c>
      <c r="C253" t="s">
        <v>672</v>
      </c>
      <c r="D253" t="s">
        <v>162</v>
      </c>
      <c r="F253" t="s">
        <v>673</v>
      </c>
      <c r="G253" s="1">
        <v>45226.451388888891</v>
      </c>
      <c r="H253">
        <v>6.44</v>
      </c>
      <c r="I253" s="2">
        <f t="shared" si="3"/>
        <v>6</v>
      </c>
      <c r="J253" t="s">
        <v>24</v>
      </c>
      <c r="K253" t="s">
        <v>19</v>
      </c>
    </row>
    <row r="254" spans="1:11" x14ac:dyDescent="0.3">
      <c r="A254">
        <v>1037018682</v>
      </c>
      <c r="B254" t="s">
        <v>671</v>
      </c>
      <c r="C254" t="s">
        <v>674</v>
      </c>
      <c r="D254" t="s">
        <v>675</v>
      </c>
      <c r="F254" t="s">
        <v>673</v>
      </c>
      <c r="G254" s="1">
        <v>45226.45208333333</v>
      </c>
      <c r="H254">
        <v>6.44</v>
      </c>
      <c r="I254" s="2">
        <f t="shared" si="3"/>
        <v>6</v>
      </c>
      <c r="J254" t="s">
        <v>24</v>
      </c>
      <c r="K254" t="s">
        <v>19</v>
      </c>
    </row>
    <row r="255" spans="1:11" x14ac:dyDescent="0.3">
      <c r="A255">
        <v>1002871617</v>
      </c>
      <c r="B255" t="s">
        <v>676</v>
      </c>
      <c r="C255" t="s">
        <v>677</v>
      </c>
      <c r="D255" t="s">
        <v>48</v>
      </c>
      <c r="F255" t="s">
        <v>678</v>
      </c>
      <c r="G255" s="1">
        <v>45226.621527777781</v>
      </c>
      <c r="H255">
        <v>31.36</v>
      </c>
      <c r="I255" s="2">
        <f t="shared" si="3"/>
        <v>31</v>
      </c>
      <c r="J255" t="s">
        <v>81</v>
      </c>
      <c r="K255" t="s">
        <v>19</v>
      </c>
    </row>
    <row r="256" spans="1:11" x14ac:dyDescent="0.3">
      <c r="A256">
        <v>1019929700</v>
      </c>
      <c r="B256" t="s">
        <v>679</v>
      </c>
      <c r="C256" t="s">
        <v>43</v>
      </c>
      <c r="D256" t="s">
        <v>680</v>
      </c>
      <c r="F256" t="s">
        <v>681</v>
      </c>
      <c r="G256" s="1">
        <v>45226.38958333333</v>
      </c>
      <c r="H256">
        <v>19.18</v>
      </c>
      <c r="I256" s="2">
        <f t="shared" si="3"/>
        <v>19</v>
      </c>
      <c r="J256" t="s">
        <v>35</v>
      </c>
      <c r="K256" t="s">
        <v>14</v>
      </c>
    </row>
    <row r="257" spans="1:11" x14ac:dyDescent="0.3">
      <c r="A257">
        <v>1037130722</v>
      </c>
      <c r="B257" t="s">
        <v>682</v>
      </c>
      <c r="C257" t="s">
        <v>683</v>
      </c>
      <c r="D257" t="s">
        <v>525</v>
      </c>
      <c r="F257" t="s">
        <v>684</v>
      </c>
      <c r="G257" s="1">
        <v>45226.472222222219</v>
      </c>
      <c r="H257">
        <v>29.31</v>
      </c>
      <c r="I257" s="2">
        <f t="shared" si="3"/>
        <v>29</v>
      </c>
      <c r="J257" t="s">
        <v>13</v>
      </c>
      <c r="K257" t="s">
        <v>14</v>
      </c>
    </row>
    <row r="258" spans="1:11" x14ac:dyDescent="0.3">
      <c r="A258">
        <v>1037097689</v>
      </c>
      <c r="B258" t="s">
        <v>685</v>
      </c>
      <c r="C258" t="s">
        <v>686</v>
      </c>
      <c r="D258" t="s">
        <v>687</v>
      </c>
      <c r="F258" t="s">
        <v>688</v>
      </c>
      <c r="G258" s="1">
        <v>45226.444444444445</v>
      </c>
      <c r="H258">
        <v>25.27</v>
      </c>
      <c r="I258" s="2">
        <f t="shared" si="3"/>
        <v>25</v>
      </c>
      <c r="J258" t="s">
        <v>31</v>
      </c>
      <c r="K258" t="s">
        <v>14</v>
      </c>
    </row>
    <row r="259" spans="1:11" x14ac:dyDescent="0.3">
      <c r="A259">
        <v>1028643963</v>
      </c>
      <c r="B259" t="s">
        <v>689</v>
      </c>
      <c r="C259" t="s">
        <v>193</v>
      </c>
      <c r="F259" t="s">
        <v>690</v>
      </c>
      <c r="G259" s="1">
        <v>45226.486805555556</v>
      </c>
      <c r="H259">
        <v>12.06</v>
      </c>
      <c r="I259" s="2">
        <f t="shared" ref="I259:I322" si="4">TRUNC(H259)</f>
        <v>12</v>
      </c>
      <c r="J259" t="s">
        <v>24</v>
      </c>
      <c r="K259" t="s">
        <v>167</v>
      </c>
    </row>
    <row r="260" spans="1:11" x14ac:dyDescent="0.3">
      <c r="A260">
        <v>1036983585</v>
      </c>
      <c r="B260" t="s">
        <v>691</v>
      </c>
      <c r="C260" t="s">
        <v>83</v>
      </c>
      <c r="D260" t="s">
        <v>692</v>
      </c>
      <c r="F260" t="s">
        <v>693</v>
      </c>
      <c r="G260" s="1">
        <v>45226.631944444445</v>
      </c>
      <c r="H260">
        <v>8.4700000000000006</v>
      </c>
      <c r="I260" s="2">
        <f t="shared" si="4"/>
        <v>8</v>
      </c>
      <c r="J260" t="s">
        <v>24</v>
      </c>
      <c r="K260" t="s">
        <v>19</v>
      </c>
    </row>
    <row r="261" spans="1:11" x14ac:dyDescent="0.3">
      <c r="A261">
        <v>1037338875</v>
      </c>
      <c r="B261" t="s">
        <v>694</v>
      </c>
      <c r="C261" t="s">
        <v>218</v>
      </c>
      <c r="D261" t="s">
        <v>695</v>
      </c>
      <c r="F261" t="s">
        <v>696</v>
      </c>
      <c r="G261" s="1">
        <v>45226.504166666666</v>
      </c>
      <c r="H261">
        <v>15.11</v>
      </c>
      <c r="I261" s="2">
        <f t="shared" si="4"/>
        <v>15</v>
      </c>
      <c r="J261" t="s">
        <v>24</v>
      </c>
      <c r="K261" t="s">
        <v>14</v>
      </c>
    </row>
    <row r="262" spans="1:11" x14ac:dyDescent="0.3">
      <c r="A262">
        <v>1037272862</v>
      </c>
      <c r="B262" t="s">
        <v>694</v>
      </c>
      <c r="C262" t="s">
        <v>697</v>
      </c>
      <c r="D262" t="s">
        <v>305</v>
      </c>
      <c r="F262" t="s">
        <v>696</v>
      </c>
      <c r="G262" s="1">
        <v>45226.50277777778</v>
      </c>
      <c r="H262">
        <v>15.11</v>
      </c>
      <c r="I262" s="2">
        <f t="shared" si="4"/>
        <v>15</v>
      </c>
      <c r="J262" t="s">
        <v>27</v>
      </c>
      <c r="K262" t="s">
        <v>14</v>
      </c>
    </row>
    <row r="263" spans="1:11" x14ac:dyDescent="0.3">
      <c r="A263">
        <v>1037077033</v>
      </c>
      <c r="B263" t="s">
        <v>698</v>
      </c>
      <c r="C263" t="s">
        <v>699</v>
      </c>
      <c r="D263" t="s">
        <v>80</v>
      </c>
      <c r="F263" t="s">
        <v>700</v>
      </c>
      <c r="G263" s="1">
        <v>45226.384722222225</v>
      </c>
      <c r="H263">
        <v>19.18</v>
      </c>
      <c r="I263" s="2">
        <f t="shared" si="4"/>
        <v>19</v>
      </c>
      <c r="J263" t="s">
        <v>35</v>
      </c>
      <c r="K263" t="s">
        <v>14</v>
      </c>
    </row>
    <row r="264" spans="1:11" x14ac:dyDescent="0.3">
      <c r="A264">
        <v>1123687320</v>
      </c>
      <c r="B264" t="s">
        <v>701</v>
      </c>
      <c r="C264" t="s">
        <v>702</v>
      </c>
      <c r="D264" t="s">
        <v>703</v>
      </c>
      <c r="F264" t="s">
        <v>704</v>
      </c>
      <c r="G264" s="1">
        <v>45226.637499999997</v>
      </c>
      <c r="H264">
        <v>23.25</v>
      </c>
      <c r="I264" s="2">
        <f t="shared" si="4"/>
        <v>23</v>
      </c>
      <c r="J264" t="s">
        <v>31</v>
      </c>
      <c r="K264" t="s">
        <v>25</v>
      </c>
    </row>
    <row r="265" spans="1:11" x14ac:dyDescent="0.3">
      <c r="A265">
        <v>1037380135</v>
      </c>
      <c r="B265" t="s">
        <v>705</v>
      </c>
      <c r="C265" t="s">
        <v>231</v>
      </c>
      <c r="D265" t="s">
        <v>114</v>
      </c>
      <c r="F265" t="s">
        <v>706</v>
      </c>
      <c r="G265" s="1">
        <v>45226.693055555559</v>
      </c>
      <c r="H265">
        <v>5.43</v>
      </c>
      <c r="I265" s="2">
        <f t="shared" si="4"/>
        <v>5</v>
      </c>
      <c r="J265" t="s">
        <v>24</v>
      </c>
      <c r="K265" t="s">
        <v>14</v>
      </c>
    </row>
    <row r="266" spans="1:11" x14ac:dyDescent="0.3">
      <c r="A266">
        <v>1096257311</v>
      </c>
      <c r="B266" t="s">
        <v>707</v>
      </c>
      <c r="C266" t="s">
        <v>708</v>
      </c>
      <c r="D266" t="s">
        <v>709</v>
      </c>
      <c r="F266" t="s">
        <v>710</v>
      </c>
      <c r="G266" s="1">
        <v>45226.654861111114</v>
      </c>
      <c r="H266">
        <v>18.170000000000002</v>
      </c>
      <c r="I266" s="2">
        <f t="shared" si="4"/>
        <v>18</v>
      </c>
      <c r="J266" t="s">
        <v>13</v>
      </c>
      <c r="K266" t="s">
        <v>14</v>
      </c>
    </row>
    <row r="267" spans="1:11" x14ac:dyDescent="0.3">
      <c r="A267">
        <v>2187028458</v>
      </c>
      <c r="B267" t="s">
        <v>711</v>
      </c>
      <c r="C267" t="s">
        <v>247</v>
      </c>
      <c r="D267" t="s">
        <v>712</v>
      </c>
      <c r="F267" t="s">
        <v>713</v>
      </c>
      <c r="G267" s="1">
        <v>45226.602777777778</v>
      </c>
      <c r="H267">
        <v>33.4</v>
      </c>
      <c r="I267" s="2">
        <f t="shared" si="4"/>
        <v>33</v>
      </c>
      <c r="J267" t="s">
        <v>13</v>
      </c>
      <c r="K267" t="s">
        <v>14</v>
      </c>
    </row>
    <row r="268" spans="1:11" x14ac:dyDescent="0.3">
      <c r="A268">
        <v>1037474548</v>
      </c>
      <c r="B268" t="s">
        <v>714</v>
      </c>
      <c r="C268" t="s">
        <v>404</v>
      </c>
      <c r="D268" t="s">
        <v>37</v>
      </c>
      <c r="F268" t="s">
        <v>715</v>
      </c>
      <c r="G268" s="1">
        <v>45226.652083333334</v>
      </c>
      <c r="H268">
        <v>8.4700000000000006</v>
      </c>
      <c r="I268" s="2">
        <f t="shared" si="4"/>
        <v>8</v>
      </c>
      <c r="J268" t="s">
        <v>81</v>
      </c>
      <c r="K268" t="s">
        <v>19</v>
      </c>
    </row>
    <row r="269" spans="1:11" x14ac:dyDescent="0.3">
      <c r="A269">
        <v>1040497756</v>
      </c>
      <c r="B269" t="s">
        <v>714</v>
      </c>
      <c r="C269" t="s">
        <v>716</v>
      </c>
      <c r="D269" t="s">
        <v>717</v>
      </c>
      <c r="F269" t="s">
        <v>715</v>
      </c>
      <c r="G269" s="1">
        <v>45226.652083333334</v>
      </c>
      <c r="H269">
        <v>8.4700000000000006</v>
      </c>
      <c r="I269" s="2">
        <f t="shared" si="4"/>
        <v>8</v>
      </c>
      <c r="J269" t="s">
        <v>18</v>
      </c>
      <c r="K269" t="s">
        <v>19</v>
      </c>
    </row>
    <row r="270" spans="1:11" x14ac:dyDescent="0.3">
      <c r="A270">
        <v>1037019486</v>
      </c>
      <c r="B270" t="s">
        <v>718</v>
      </c>
      <c r="C270" t="s">
        <v>417</v>
      </c>
      <c r="D270" t="s">
        <v>482</v>
      </c>
      <c r="F270" t="s">
        <v>719</v>
      </c>
      <c r="G270" s="1">
        <v>45226.365972222222</v>
      </c>
      <c r="H270">
        <v>27.29</v>
      </c>
      <c r="I270" s="2">
        <f t="shared" si="4"/>
        <v>27</v>
      </c>
      <c r="J270" t="s">
        <v>35</v>
      </c>
      <c r="K270" t="s">
        <v>14</v>
      </c>
    </row>
    <row r="271" spans="1:11" x14ac:dyDescent="0.3">
      <c r="A271">
        <v>1036984183</v>
      </c>
      <c r="B271" t="s">
        <v>718</v>
      </c>
      <c r="C271" t="s">
        <v>720</v>
      </c>
      <c r="D271" t="s">
        <v>177</v>
      </c>
      <c r="F271" t="s">
        <v>719</v>
      </c>
      <c r="G271" s="1">
        <v>45226.365972222222</v>
      </c>
      <c r="H271">
        <v>27.29</v>
      </c>
      <c r="I271" s="2">
        <f t="shared" si="4"/>
        <v>27</v>
      </c>
      <c r="J271" t="s">
        <v>13</v>
      </c>
      <c r="K271" t="s">
        <v>14</v>
      </c>
    </row>
    <row r="272" spans="1:11" x14ac:dyDescent="0.3">
      <c r="A272">
        <v>1037413499</v>
      </c>
      <c r="B272" t="s">
        <v>718</v>
      </c>
      <c r="C272" t="s">
        <v>721</v>
      </c>
      <c r="D272" t="s">
        <v>391</v>
      </c>
      <c r="F272" t="s">
        <v>722</v>
      </c>
      <c r="G272" s="1">
        <v>45226.431944444441</v>
      </c>
      <c r="H272">
        <v>8.4700000000000006</v>
      </c>
      <c r="I272" s="2">
        <f t="shared" si="4"/>
        <v>8</v>
      </c>
      <c r="J272" t="s">
        <v>24</v>
      </c>
      <c r="K272" t="s">
        <v>19</v>
      </c>
    </row>
    <row r="273" spans="1:11" x14ac:dyDescent="0.3">
      <c r="A273">
        <v>1037202701</v>
      </c>
      <c r="B273" t="s">
        <v>723</v>
      </c>
      <c r="C273" t="s">
        <v>525</v>
      </c>
      <c r="D273" t="s">
        <v>724</v>
      </c>
      <c r="F273" t="s">
        <v>725</v>
      </c>
      <c r="G273" s="1">
        <v>45226.57916666667</v>
      </c>
      <c r="H273">
        <v>14.1</v>
      </c>
      <c r="I273" s="2">
        <f t="shared" si="4"/>
        <v>14</v>
      </c>
      <c r="J273" t="s">
        <v>24</v>
      </c>
      <c r="K273" t="s">
        <v>14</v>
      </c>
    </row>
    <row r="274" spans="1:11" x14ac:dyDescent="0.3">
      <c r="A274">
        <v>1199973671</v>
      </c>
      <c r="B274" t="s">
        <v>609</v>
      </c>
      <c r="C274" t="s">
        <v>129</v>
      </c>
      <c r="D274" t="s">
        <v>9</v>
      </c>
      <c r="F274" t="s">
        <v>726</v>
      </c>
      <c r="G274" s="1">
        <v>45226.600694444445</v>
      </c>
      <c r="H274">
        <v>20.2</v>
      </c>
      <c r="I274" s="2">
        <f t="shared" si="4"/>
        <v>20</v>
      </c>
      <c r="J274" t="s">
        <v>13</v>
      </c>
      <c r="K274" t="s">
        <v>14</v>
      </c>
    </row>
    <row r="275" spans="1:11" x14ac:dyDescent="0.3">
      <c r="A275">
        <v>1037132647</v>
      </c>
      <c r="B275" t="s">
        <v>609</v>
      </c>
      <c r="C275" t="s">
        <v>329</v>
      </c>
      <c r="D275" t="s">
        <v>727</v>
      </c>
      <c r="F275" t="s">
        <v>728</v>
      </c>
      <c r="G275" s="1">
        <v>45226.543749999997</v>
      </c>
      <c r="H275">
        <v>13.07</v>
      </c>
      <c r="I275" s="2">
        <f t="shared" si="4"/>
        <v>13</v>
      </c>
      <c r="J275" t="s">
        <v>24</v>
      </c>
      <c r="K275" t="s">
        <v>14</v>
      </c>
    </row>
    <row r="276" spans="1:11" x14ac:dyDescent="0.3">
      <c r="A276">
        <v>1037455305</v>
      </c>
      <c r="B276" t="s">
        <v>609</v>
      </c>
      <c r="C276" t="s">
        <v>107</v>
      </c>
      <c r="D276" t="s">
        <v>100</v>
      </c>
      <c r="F276" t="s">
        <v>729</v>
      </c>
      <c r="G276" s="1">
        <v>45226.365972222222</v>
      </c>
      <c r="H276">
        <v>32.39</v>
      </c>
      <c r="I276" s="2">
        <f t="shared" si="4"/>
        <v>32</v>
      </c>
      <c r="J276" t="s">
        <v>24</v>
      </c>
      <c r="K276" t="s">
        <v>19</v>
      </c>
    </row>
    <row r="277" spans="1:11" x14ac:dyDescent="0.3">
      <c r="A277">
        <v>1037090930</v>
      </c>
      <c r="B277" t="s">
        <v>609</v>
      </c>
      <c r="C277" t="s">
        <v>83</v>
      </c>
      <c r="D277" t="s">
        <v>29</v>
      </c>
      <c r="F277" t="s">
        <v>728</v>
      </c>
      <c r="G277" s="1">
        <v>45226.542361111111</v>
      </c>
      <c r="H277">
        <v>13.07</v>
      </c>
      <c r="I277" s="2">
        <f t="shared" si="4"/>
        <v>13</v>
      </c>
      <c r="J277" t="s">
        <v>27</v>
      </c>
      <c r="K277" t="s">
        <v>14</v>
      </c>
    </row>
    <row r="278" spans="1:11" x14ac:dyDescent="0.3">
      <c r="A278">
        <v>1037096819</v>
      </c>
      <c r="B278" t="s">
        <v>730</v>
      </c>
      <c r="C278" t="s">
        <v>697</v>
      </c>
      <c r="D278" t="s">
        <v>247</v>
      </c>
      <c r="F278" t="s">
        <v>731</v>
      </c>
      <c r="G278" s="1">
        <v>45226.65347222222</v>
      </c>
      <c r="H278">
        <v>18.170000000000002</v>
      </c>
      <c r="I278" s="2">
        <f t="shared" si="4"/>
        <v>18</v>
      </c>
      <c r="J278" t="s">
        <v>13</v>
      </c>
      <c r="K278" t="s">
        <v>14</v>
      </c>
    </row>
    <row r="279" spans="1:11" x14ac:dyDescent="0.3">
      <c r="A279">
        <v>1037086248</v>
      </c>
      <c r="B279" t="s">
        <v>732</v>
      </c>
      <c r="C279" t="s">
        <v>733</v>
      </c>
      <c r="D279" t="s">
        <v>734</v>
      </c>
      <c r="F279" t="s">
        <v>735</v>
      </c>
      <c r="G279" s="1">
        <v>45226.552777777775</v>
      </c>
      <c r="H279">
        <v>17.16</v>
      </c>
      <c r="I279" s="2">
        <f t="shared" si="4"/>
        <v>17</v>
      </c>
      <c r="J279" t="s">
        <v>13</v>
      </c>
      <c r="K279" t="s">
        <v>14</v>
      </c>
    </row>
    <row r="280" spans="1:11" x14ac:dyDescent="0.3">
      <c r="A280">
        <v>1036974890</v>
      </c>
      <c r="B280" t="s">
        <v>732</v>
      </c>
      <c r="C280" t="s">
        <v>736</v>
      </c>
      <c r="D280" t="s">
        <v>302</v>
      </c>
      <c r="F280" t="s">
        <v>735</v>
      </c>
      <c r="G280" s="1">
        <v>45226.552083333336</v>
      </c>
      <c r="H280">
        <v>17.16</v>
      </c>
      <c r="I280" s="2">
        <f t="shared" si="4"/>
        <v>17</v>
      </c>
      <c r="J280" t="s">
        <v>35</v>
      </c>
      <c r="K280" t="s">
        <v>14</v>
      </c>
    </row>
    <row r="281" spans="1:11" x14ac:dyDescent="0.3">
      <c r="A281">
        <v>1037378356</v>
      </c>
      <c r="B281" t="s">
        <v>737</v>
      </c>
      <c r="C281" t="s">
        <v>738</v>
      </c>
      <c r="D281" t="s">
        <v>219</v>
      </c>
      <c r="F281" t="s">
        <v>739</v>
      </c>
      <c r="G281" s="1">
        <v>45226.626388888886</v>
      </c>
      <c r="H281">
        <v>14.1</v>
      </c>
      <c r="I281" s="2">
        <f t="shared" si="4"/>
        <v>14</v>
      </c>
      <c r="J281" t="s">
        <v>24</v>
      </c>
      <c r="K281" t="s">
        <v>14</v>
      </c>
    </row>
    <row r="282" spans="1:11" x14ac:dyDescent="0.3">
      <c r="A282">
        <v>1037436529</v>
      </c>
      <c r="B282" t="s">
        <v>737</v>
      </c>
      <c r="C282" t="s">
        <v>73</v>
      </c>
      <c r="D282" t="s">
        <v>156</v>
      </c>
      <c r="F282" t="s">
        <v>740</v>
      </c>
      <c r="G282" s="1">
        <v>45226.450694444444</v>
      </c>
      <c r="H282">
        <v>28.3</v>
      </c>
      <c r="I282" s="2">
        <f t="shared" si="4"/>
        <v>28</v>
      </c>
      <c r="J282" t="s">
        <v>24</v>
      </c>
      <c r="K282" t="s">
        <v>14</v>
      </c>
    </row>
    <row r="283" spans="1:11" x14ac:dyDescent="0.3">
      <c r="A283">
        <v>1037063133</v>
      </c>
      <c r="B283" t="s">
        <v>741</v>
      </c>
      <c r="C283" t="s">
        <v>64</v>
      </c>
      <c r="D283" t="s">
        <v>87</v>
      </c>
      <c r="F283" t="s">
        <v>742</v>
      </c>
      <c r="G283" s="1">
        <v>45226.488888888889</v>
      </c>
      <c r="H283">
        <v>13.08</v>
      </c>
      <c r="I283" s="2">
        <f t="shared" si="4"/>
        <v>13</v>
      </c>
      <c r="J283" t="s">
        <v>31</v>
      </c>
      <c r="K283" t="s">
        <v>167</v>
      </c>
    </row>
    <row r="284" spans="1:11" x14ac:dyDescent="0.3">
      <c r="A284">
        <v>1037093766</v>
      </c>
      <c r="B284" t="s">
        <v>743</v>
      </c>
      <c r="C284" t="s">
        <v>744</v>
      </c>
      <c r="D284" t="s">
        <v>152</v>
      </c>
      <c r="E284" s="2" t="s">
        <v>216</v>
      </c>
      <c r="F284" t="s">
        <v>745</v>
      </c>
      <c r="G284" s="1">
        <v>45226.545138888891</v>
      </c>
      <c r="H284">
        <v>23.25</v>
      </c>
      <c r="I284" s="2">
        <f t="shared" si="4"/>
        <v>23</v>
      </c>
      <c r="J284" t="s">
        <v>38</v>
      </c>
      <c r="K284" t="s">
        <v>25</v>
      </c>
    </row>
    <row r="285" spans="1:11" x14ac:dyDescent="0.3">
      <c r="A285">
        <v>1037390992</v>
      </c>
      <c r="B285" t="s">
        <v>743</v>
      </c>
      <c r="C285" t="s">
        <v>541</v>
      </c>
      <c r="D285" t="s">
        <v>235</v>
      </c>
      <c r="F285" t="s">
        <v>745</v>
      </c>
      <c r="G285" s="1">
        <v>45226.545138888891</v>
      </c>
      <c r="H285">
        <v>23.25</v>
      </c>
      <c r="I285" s="2">
        <f t="shared" si="4"/>
        <v>23</v>
      </c>
      <c r="J285" t="s">
        <v>31</v>
      </c>
      <c r="K285" t="s">
        <v>25</v>
      </c>
    </row>
    <row r="286" spans="1:11" x14ac:dyDescent="0.3">
      <c r="A286">
        <v>1036985844</v>
      </c>
      <c r="B286" t="s">
        <v>746</v>
      </c>
      <c r="C286" t="s">
        <v>349</v>
      </c>
      <c r="D286" t="s">
        <v>747</v>
      </c>
      <c r="F286" t="s">
        <v>748</v>
      </c>
      <c r="G286" s="1">
        <v>45226.572916666664</v>
      </c>
      <c r="H286">
        <v>25.27</v>
      </c>
      <c r="I286" s="2">
        <f t="shared" si="4"/>
        <v>25</v>
      </c>
      <c r="J286" t="s">
        <v>31</v>
      </c>
      <c r="K286" t="s">
        <v>14</v>
      </c>
    </row>
    <row r="287" spans="1:11" x14ac:dyDescent="0.3">
      <c r="A287">
        <v>1037053920</v>
      </c>
      <c r="B287" t="s">
        <v>749</v>
      </c>
      <c r="C287" t="s">
        <v>750</v>
      </c>
      <c r="D287" t="s">
        <v>751</v>
      </c>
      <c r="F287" t="s">
        <v>752</v>
      </c>
      <c r="G287" s="1">
        <v>45226.379166666666</v>
      </c>
      <c r="H287">
        <v>26.28</v>
      </c>
      <c r="I287" s="2">
        <f t="shared" si="4"/>
        <v>26</v>
      </c>
      <c r="J287" t="s">
        <v>31</v>
      </c>
      <c r="K287" t="s">
        <v>14</v>
      </c>
    </row>
    <row r="288" spans="1:11" x14ac:dyDescent="0.3">
      <c r="A288">
        <v>1171970956</v>
      </c>
      <c r="B288" t="s">
        <v>753</v>
      </c>
      <c r="C288" t="s">
        <v>754</v>
      </c>
      <c r="D288" t="s">
        <v>755</v>
      </c>
      <c r="F288" t="s">
        <v>756</v>
      </c>
      <c r="G288" s="1">
        <v>45226.438194444447</v>
      </c>
      <c r="H288">
        <v>16.149999999999999</v>
      </c>
      <c r="I288" s="2">
        <f t="shared" si="4"/>
        <v>16</v>
      </c>
      <c r="J288" t="s">
        <v>81</v>
      </c>
      <c r="K288" t="s">
        <v>19</v>
      </c>
    </row>
    <row r="289" spans="1:11" x14ac:dyDescent="0.3">
      <c r="A289">
        <v>1037173113</v>
      </c>
      <c r="B289" t="s">
        <v>753</v>
      </c>
      <c r="C289" t="s">
        <v>393</v>
      </c>
      <c r="D289" t="s">
        <v>156</v>
      </c>
      <c r="F289" t="s">
        <v>757</v>
      </c>
      <c r="G289" s="1">
        <v>45226.536805555559</v>
      </c>
      <c r="H289">
        <v>16.149999999999999</v>
      </c>
      <c r="I289" s="2">
        <f t="shared" si="4"/>
        <v>16</v>
      </c>
      <c r="J289" t="s">
        <v>18</v>
      </c>
      <c r="K289" t="s">
        <v>19</v>
      </c>
    </row>
    <row r="290" spans="1:11" x14ac:dyDescent="0.3">
      <c r="A290">
        <v>1036986318</v>
      </c>
      <c r="B290" t="s">
        <v>758</v>
      </c>
      <c r="C290" t="s">
        <v>247</v>
      </c>
      <c r="D290" t="s">
        <v>759</v>
      </c>
      <c r="F290" t="s">
        <v>760</v>
      </c>
      <c r="G290" s="1">
        <v>45226.335416666669</v>
      </c>
      <c r="H290">
        <v>31.36</v>
      </c>
      <c r="I290" s="2">
        <f t="shared" si="4"/>
        <v>31</v>
      </c>
      <c r="J290" t="s">
        <v>81</v>
      </c>
      <c r="K290" t="s">
        <v>19</v>
      </c>
    </row>
    <row r="291" spans="1:11" x14ac:dyDescent="0.3">
      <c r="A291">
        <v>1036986325</v>
      </c>
      <c r="B291" t="s">
        <v>758</v>
      </c>
      <c r="C291" t="s">
        <v>182</v>
      </c>
      <c r="D291" t="s">
        <v>203</v>
      </c>
      <c r="F291" t="s">
        <v>760</v>
      </c>
      <c r="G291" s="1">
        <v>45226.335416666669</v>
      </c>
      <c r="H291">
        <v>31.36</v>
      </c>
      <c r="I291" s="2">
        <f t="shared" si="4"/>
        <v>31</v>
      </c>
      <c r="J291" t="s">
        <v>18</v>
      </c>
      <c r="K291" t="s">
        <v>19</v>
      </c>
    </row>
    <row r="292" spans="1:11" x14ac:dyDescent="0.3">
      <c r="A292">
        <v>2154258617</v>
      </c>
      <c r="B292" t="s">
        <v>761</v>
      </c>
      <c r="C292" t="s">
        <v>762</v>
      </c>
      <c r="D292" t="s">
        <v>763</v>
      </c>
      <c r="E292" s="2" t="s">
        <v>216</v>
      </c>
      <c r="F292" t="s">
        <v>764</v>
      </c>
      <c r="G292" s="1">
        <v>45226.547222222223</v>
      </c>
      <c r="H292">
        <v>18.170000000000002</v>
      </c>
      <c r="I292" s="2">
        <f t="shared" si="4"/>
        <v>18</v>
      </c>
      <c r="J292" t="s">
        <v>13</v>
      </c>
      <c r="K292" t="s">
        <v>14</v>
      </c>
    </row>
    <row r="293" spans="1:11" x14ac:dyDescent="0.3">
      <c r="A293">
        <v>1063864533</v>
      </c>
      <c r="B293" t="s">
        <v>761</v>
      </c>
      <c r="C293" t="s">
        <v>64</v>
      </c>
      <c r="D293" t="s">
        <v>108</v>
      </c>
      <c r="F293" t="s">
        <v>764</v>
      </c>
      <c r="G293" s="1">
        <v>45226.42291666667</v>
      </c>
      <c r="H293">
        <v>18.170000000000002</v>
      </c>
      <c r="I293" s="2">
        <f t="shared" si="4"/>
        <v>18</v>
      </c>
      <c r="J293" t="s">
        <v>35</v>
      </c>
      <c r="K293" t="s">
        <v>14</v>
      </c>
    </row>
    <row r="294" spans="1:11" x14ac:dyDescent="0.3">
      <c r="A294">
        <v>1036986510</v>
      </c>
      <c r="B294" t="s">
        <v>765</v>
      </c>
      <c r="C294" t="s">
        <v>37</v>
      </c>
      <c r="D294" t="s">
        <v>553</v>
      </c>
      <c r="F294" t="s">
        <v>766</v>
      </c>
      <c r="G294" s="1">
        <v>45226.410416666666</v>
      </c>
      <c r="H294">
        <v>6.44</v>
      </c>
      <c r="I294" s="2">
        <f t="shared" si="4"/>
        <v>6</v>
      </c>
      <c r="J294" t="s">
        <v>24</v>
      </c>
      <c r="K294" t="s">
        <v>19</v>
      </c>
    </row>
    <row r="295" spans="1:11" x14ac:dyDescent="0.3">
      <c r="A295">
        <v>1037010782</v>
      </c>
      <c r="B295" t="s">
        <v>765</v>
      </c>
      <c r="C295" t="s">
        <v>767</v>
      </c>
      <c r="D295" t="s">
        <v>768</v>
      </c>
      <c r="F295" t="s">
        <v>766</v>
      </c>
      <c r="G295" s="1">
        <v>45226.409722222219</v>
      </c>
      <c r="H295">
        <v>6.44</v>
      </c>
      <c r="I295" s="2">
        <f t="shared" si="4"/>
        <v>6</v>
      </c>
      <c r="J295" t="s">
        <v>27</v>
      </c>
      <c r="K295" t="s">
        <v>19</v>
      </c>
    </row>
    <row r="296" spans="1:11" x14ac:dyDescent="0.3">
      <c r="A296">
        <v>1037113996</v>
      </c>
      <c r="B296" t="s">
        <v>769</v>
      </c>
      <c r="C296" t="s">
        <v>489</v>
      </c>
      <c r="D296" t="s">
        <v>507</v>
      </c>
      <c r="F296" t="s">
        <v>770</v>
      </c>
      <c r="G296" s="1">
        <v>45226.448611111111</v>
      </c>
      <c r="H296">
        <v>23.25</v>
      </c>
      <c r="I296" s="2">
        <f t="shared" si="4"/>
        <v>23</v>
      </c>
      <c r="J296" t="s">
        <v>31</v>
      </c>
      <c r="K296" t="s">
        <v>25</v>
      </c>
    </row>
    <row r="297" spans="1:11" x14ac:dyDescent="0.3">
      <c r="A297">
        <v>1037414440</v>
      </c>
      <c r="B297" t="s">
        <v>769</v>
      </c>
      <c r="C297" t="s">
        <v>771</v>
      </c>
      <c r="D297" t="s">
        <v>129</v>
      </c>
      <c r="F297" t="s">
        <v>770</v>
      </c>
      <c r="G297" s="1">
        <v>45226.57916666667</v>
      </c>
      <c r="H297">
        <v>23.25</v>
      </c>
      <c r="I297" s="2">
        <f t="shared" si="4"/>
        <v>23</v>
      </c>
      <c r="J297" t="s">
        <v>31</v>
      </c>
      <c r="K297" t="s">
        <v>25</v>
      </c>
    </row>
    <row r="298" spans="1:11" x14ac:dyDescent="0.3">
      <c r="A298">
        <v>1168258512</v>
      </c>
      <c r="B298" t="s">
        <v>772</v>
      </c>
      <c r="C298" t="s">
        <v>773</v>
      </c>
      <c r="D298" t="s">
        <v>111</v>
      </c>
      <c r="F298" t="s">
        <v>774</v>
      </c>
      <c r="G298" s="1">
        <v>45226.46875</v>
      </c>
      <c r="H298">
        <v>23.25</v>
      </c>
      <c r="I298" s="2">
        <f t="shared" si="4"/>
        <v>23</v>
      </c>
      <c r="J298" t="s">
        <v>31</v>
      </c>
      <c r="K298" t="s">
        <v>25</v>
      </c>
    </row>
    <row r="299" spans="1:11" x14ac:dyDescent="0.3">
      <c r="A299">
        <v>1167866257</v>
      </c>
      <c r="B299" t="s">
        <v>772</v>
      </c>
      <c r="C299" t="s">
        <v>775</v>
      </c>
      <c r="D299" t="s">
        <v>152</v>
      </c>
      <c r="F299" t="s">
        <v>774</v>
      </c>
      <c r="G299" s="1">
        <v>45226.477777777778</v>
      </c>
      <c r="H299">
        <v>23.25</v>
      </c>
      <c r="I299" s="2">
        <f t="shared" si="4"/>
        <v>23</v>
      </c>
      <c r="J299" t="s">
        <v>31</v>
      </c>
      <c r="K299" t="s">
        <v>25</v>
      </c>
    </row>
    <row r="300" spans="1:11" x14ac:dyDescent="0.3">
      <c r="A300">
        <v>1037156963</v>
      </c>
      <c r="B300" t="s">
        <v>776</v>
      </c>
      <c r="C300" t="s">
        <v>777</v>
      </c>
      <c r="D300" t="s">
        <v>778</v>
      </c>
      <c r="F300" t="s">
        <v>779</v>
      </c>
      <c r="G300" s="1">
        <v>45226.462500000001</v>
      </c>
      <c r="H300">
        <v>7.45</v>
      </c>
      <c r="I300" s="2">
        <f t="shared" si="4"/>
        <v>7</v>
      </c>
      <c r="J300" t="s">
        <v>24</v>
      </c>
      <c r="K300" t="s">
        <v>19</v>
      </c>
    </row>
    <row r="301" spans="1:11" x14ac:dyDescent="0.3">
      <c r="A301">
        <v>1172210549</v>
      </c>
      <c r="B301" t="s">
        <v>776</v>
      </c>
      <c r="C301" t="s">
        <v>77</v>
      </c>
      <c r="D301" t="s">
        <v>780</v>
      </c>
      <c r="F301" t="s">
        <v>779</v>
      </c>
      <c r="G301" s="1">
        <v>45226.461805555555</v>
      </c>
      <c r="H301">
        <v>7.45</v>
      </c>
      <c r="I301" s="2">
        <f t="shared" si="4"/>
        <v>7</v>
      </c>
      <c r="J301" t="s">
        <v>27</v>
      </c>
      <c r="K301" t="s">
        <v>19</v>
      </c>
    </row>
    <row r="302" spans="1:11" x14ac:dyDescent="0.3">
      <c r="A302">
        <v>1037138646</v>
      </c>
      <c r="B302" t="s">
        <v>781</v>
      </c>
      <c r="C302" t="s">
        <v>782</v>
      </c>
      <c r="D302" t="s">
        <v>783</v>
      </c>
      <c r="F302" t="s">
        <v>784</v>
      </c>
      <c r="G302" s="1">
        <v>45226.604861111111</v>
      </c>
      <c r="H302">
        <v>17.16</v>
      </c>
      <c r="I302" s="2">
        <f t="shared" si="4"/>
        <v>17</v>
      </c>
      <c r="J302" t="s">
        <v>35</v>
      </c>
      <c r="K302" t="s">
        <v>14</v>
      </c>
    </row>
    <row r="303" spans="1:11" x14ac:dyDescent="0.3">
      <c r="A303">
        <v>1037138651</v>
      </c>
      <c r="B303" t="s">
        <v>781</v>
      </c>
      <c r="C303" t="s">
        <v>219</v>
      </c>
      <c r="D303" t="s">
        <v>785</v>
      </c>
      <c r="F303" t="s">
        <v>784</v>
      </c>
      <c r="G303" s="1">
        <v>45226.604861111111</v>
      </c>
      <c r="H303">
        <v>17.16</v>
      </c>
      <c r="I303" s="2">
        <f t="shared" si="4"/>
        <v>17</v>
      </c>
      <c r="J303" t="s">
        <v>13</v>
      </c>
      <c r="K303" t="s">
        <v>14</v>
      </c>
    </row>
    <row r="304" spans="1:11" x14ac:dyDescent="0.3">
      <c r="A304">
        <v>1037074752</v>
      </c>
      <c r="B304" t="s">
        <v>786</v>
      </c>
      <c r="C304" t="s">
        <v>787</v>
      </c>
      <c r="D304" t="s">
        <v>11</v>
      </c>
      <c r="F304" t="s">
        <v>788</v>
      </c>
      <c r="G304" s="1">
        <v>45226.589583333334</v>
      </c>
      <c r="H304">
        <v>28.3</v>
      </c>
      <c r="I304" s="2">
        <f t="shared" si="4"/>
        <v>28</v>
      </c>
      <c r="J304" t="s">
        <v>31</v>
      </c>
      <c r="K304" t="s">
        <v>14</v>
      </c>
    </row>
    <row r="305" spans="1:11" x14ac:dyDescent="0.3">
      <c r="A305">
        <v>1037144229</v>
      </c>
      <c r="B305" t="s">
        <v>786</v>
      </c>
      <c r="C305" t="s">
        <v>250</v>
      </c>
      <c r="D305" t="s">
        <v>412</v>
      </c>
      <c r="F305" t="s">
        <v>788</v>
      </c>
      <c r="G305" s="1">
        <v>45226.525694444441</v>
      </c>
      <c r="H305">
        <v>28.3</v>
      </c>
      <c r="I305" s="2">
        <f t="shared" si="4"/>
        <v>28</v>
      </c>
      <c r="J305" t="s">
        <v>31</v>
      </c>
      <c r="K305" t="s">
        <v>14</v>
      </c>
    </row>
    <row r="306" spans="1:11" x14ac:dyDescent="0.3">
      <c r="A306">
        <v>1037022381</v>
      </c>
      <c r="B306" t="s">
        <v>789</v>
      </c>
      <c r="C306" t="s">
        <v>790</v>
      </c>
      <c r="D306" t="s">
        <v>237</v>
      </c>
      <c r="F306" t="s">
        <v>791</v>
      </c>
      <c r="G306" s="1">
        <v>45226.602083333331</v>
      </c>
      <c r="H306">
        <v>24.26</v>
      </c>
      <c r="I306" s="2">
        <f t="shared" si="4"/>
        <v>24</v>
      </c>
      <c r="J306" t="s">
        <v>31</v>
      </c>
      <c r="K306" t="s">
        <v>14</v>
      </c>
    </row>
    <row r="307" spans="1:11" x14ac:dyDescent="0.3">
      <c r="A307">
        <v>1037100972</v>
      </c>
      <c r="B307" t="s">
        <v>792</v>
      </c>
      <c r="C307" t="s">
        <v>100</v>
      </c>
      <c r="D307" t="s">
        <v>793</v>
      </c>
      <c r="F307" t="s">
        <v>794</v>
      </c>
      <c r="G307" s="1">
        <v>45226.352083333331</v>
      </c>
      <c r="H307">
        <v>17.16</v>
      </c>
      <c r="I307" s="2">
        <f t="shared" si="4"/>
        <v>17</v>
      </c>
      <c r="J307" t="s">
        <v>35</v>
      </c>
      <c r="K307" t="s">
        <v>14</v>
      </c>
    </row>
    <row r="308" spans="1:11" x14ac:dyDescent="0.3">
      <c r="A308">
        <v>1037436461</v>
      </c>
      <c r="B308" t="s">
        <v>792</v>
      </c>
      <c r="C308" t="s">
        <v>349</v>
      </c>
      <c r="D308" t="s">
        <v>795</v>
      </c>
      <c r="F308" t="s">
        <v>796</v>
      </c>
      <c r="G308" s="1">
        <v>45226.43472222222</v>
      </c>
      <c r="H308">
        <v>21.21</v>
      </c>
      <c r="I308" s="2">
        <f t="shared" si="4"/>
        <v>21</v>
      </c>
      <c r="J308" t="s">
        <v>35</v>
      </c>
      <c r="K308" t="s">
        <v>14</v>
      </c>
    </row>
    <row r="309" spans="1:11" x14ac:dyDescent="0.3">
      <c r="A309">
        <v>1037100986</v>
      </c>
      <c r="B309" t="s">
        <v>792</v>
      </c>
      <c r="C309" t="s">
        <v>90</v>
      </c>
      <c r="D309" t="s">
        <v>61</v>
      </c>
      <c r="F309" t="s">
        <v>794</v>
      </c>
      <c r="G309" s="1">
        <v>45226.353472222225</v>
      </c>
      <c r="H309">
        <v>17.16</v>
      </c>
      <c r="I309" s="2">
        <f t="shared" si="4"/>
        <v>17</v>
      </c>
      <c r="J309" t="s">
        <v>35</v>
      </c>
      <c r="K309" t="s">
        <v>14</v>
      </c>
    </row>
    <row r="310" spans="1:11" x14ac:dyDescent="0.3">
      <c r="A310">
        <v>1037192894</v>
      </c>
      <c r="B310" t="s">
        <v>792</v>
      </c>
      <c r="C310" t="s">
        <v>165</v>
      </c>
      <c r="D310" t="s">
        <v>797</v>
      </c>
      <c r="F310" t="s">
        <v>798</v>
      </c>
      <c r="G310" s="1">
        <v>45226.436111111114</v>
      </c>
      <c r="H310">
        <v>21.21</v>
      </c>
      <c r="I310" s="2">
        <f t="shared" si="4"/>
        <v>21</v>
      </c>
      <c r="J310" t="s">
        <v>35</v>
      </c>
      <c r="K310" t="s">
        <v>14</v>
      </c>
    </row>
    <row r="311" spans="1:11" x14ac:dyDescent="0.3">
      <c r="A311">
        <v>1177734010</v>
      </c>
      <c r="B311" t="s">
        <v>799</v>
      </c>
      <c r="C311" t="s">
        <v>800</v>
      </c>
      <c r="D311" t="s">
        <v>94</v>
      </c>
      <c r="F311" t="s">
        <v>550</v>
      </c>
      <c r="G311" s="1">
        <v>45226.449305555558</v>
      </c>
      <c r="H311">
        <v>13.07</v>
      </c>
      <c r="I311" s="2">
        <f t="shared" si="4"/>
        <v>13</v>
      </c>
      <c r="J311" t="s">
        <v>24</v>
      </c>
      <c r="K311" t="s">
        <v>14</v>
      </c>
    </row>
    <row r="312" spans="1:11" x14ac:dyDescent="0.3">
      <c r="A312">
        <v>1037052992</v>
      </c>
      <c r="B312" t="s">
        <v>801</v>
      </c>
      <c r="C312" t="s">
        <v>802</v>
      </c>
      <c r="D312" t="s">
        <v>29</v>
      </c>
      <c r="F312" t="s">
        <v>803</v>
      </c>
      <c r="G312" s="1">
        <v>45226.50277777778</v>
      </c>
      <c r="H312">
        <v>23.25</v>
      </c>
      <c r="I312" s="2">
        <f t="shared" si="4"/>
        <v>23</v>
      </c>
      <c r="J312" t="s">
        <v>31</v>
      </c>
      <c r="K312" t="s">
        <v>25</v>
      </c>
    </row>
    <row r="313" spans="1:11" x14ac:dyDescent="0.3">
      <c r="A313">
        <v>1037352781</v>
      </c>
      <c r="B313" t="s">
        <v>801</v>
      </c>
      <c r="C313" t="s">
        <v>804</v>
      </c>
      <c r="D313" t="s">
        <v>805</v>
      </c>
      <c r="F313" t="s">
        <v>806</v>
      </c>
      <c r="G313" s="1">
        <v>45226.572222222225</v>
      </c>
      <c r="H313">
        <v>23.25</v>
      </c>
      <c r="I313" s="2">
        <f t="shared" si="4"/>
        <v>23</v>
      </c>
      <c r="J313" t="s">
        <v>38</v>
      </c>
      <c r="K313" t="s">
        <v>25</v>
      </c>
    </row>
    <row r="314" spans="1:11" x14ac:dyDescent="0.3">
      <c r="A314">
        <v>1037036301</v>
      </c>
      <c r="B314" t="s">
        <v>801</v>
      </c>
      <c r="C314" t="s">
        <v>375</v>
      </c>
      <c r="D314" t="s">
        <v>94</v>
      </c>
      <c r="E314" s="2" t="s">
        <v>216</v>
      </c>
      <c r="F314" t="s">
        <v>803</v>
      </c>
      <c r="G314" s="1">
        <v>45226.503472222219</v>
      </c>
      <c r="H314">
        <v>23.25</v>
      </c>
      <c r="I314" s="2">
        <f t="shared" si="4"/>
        <v>23</v>
      </c>
      <c r="J314" t="s">
        <v>38</v>
      </c>
      <c r="K314" t="s">
        <v>25</v>
      </c>
    </row>
    <row r="315" spans="1:11" x14ac:dyDescent="0.3">
      <c r="A315">
        <v>2186909981</v>
      </c>
      <c r="B315" t="s">
        <v>807</v>
      </c>
      <c r="C315" t="s">
        <v>432</v>
      </c>
      <c r="D315" t="s">
        <v>613</v>
      </c>
      <c r="F315" t="s">
        <v>808</v>
      </c>
      <c r="G315" s="1">
        <v>45226.560416666667</v>
      </c>
      <c r="H315">
        <v>27.29</v>
      </c>
      <c r="I315" s="2">
        <f t="shared" si="4"/>
        <v>27</v>
      </c>
      <c r="J315" t="s">
        <v>35</v>
      </c>
      <c r="K315" t="s">
        <v>14</v>
      </c>
    </row>
    <row r="316" spans="1:11" x14ac:dyDescent="0.3">
      <c r="A316">
        <v>1037233653</v>
      </c>
      <c r="B316" t="s">
        <v>809</v>
      </c>
      <c r="C316" t="s">
        <v>810</v>
      </c>
      <c r="D316" t="s">
        <v>29</v>
      </c>
      <c r="F316" t="s">
        <v>811</v>
      </c>
      <c r="G316" s="1">
        <v>45226.682638888888</v>
      </c>
      <c r="H316">
        <v>33.4</v>
      </c>
      <c r="I316" s="2">
        <f t="shared" si="4"/>
        <v>33</v>
      </c>
      <c r="J316" t="s">
        <v>13</v>
      </c>
      <c r="K316" t="s">
        <v>14</v>
      </c>
    </row>
    <row r="317" spans="1:11" x14ac:dyDescent="0.3">
      <c r="A317">
        <v>1037439838</v>
      </c>
      <c r="B317" t="s">
        <v>809</v>
      </c>
      <c r="C317" t="s">
        <v>812</v>
      </c>
      <c r="D317" t="s">
        <v>813</v>
      </c>
      <c r="F317" t="s">
        <v>811</v>
      </c>
      <c r="G317" s="1">
        <v>45226.684027777781</v>
      </c>
      <c r="H317">
        <v>33.4</v>
      </c>
      <c r="I317" s="2">
        <f t="shared" si="4"/>
        <v>33</v>
      </c>
      <c r="J317" t="s">
        <v>35</v>
      </c>
      <c r="K317" t="s">
        <v>14</v>
      </c>
    </row>
    <row r="318" spans="1:11" x14ac:dyDescent="0.3">
      <c r="A318">
        <v>1179184849</v>
      </c>
      <c r="B318" t="s">
        <v>813</v>
      </c>
      <c r="C318" t="s">
        <v>489</v>
      </c>
      <c r="D318" t="s">
        <v>814</v>
      </c>
      <c r="F318" t="s">
        <v>815</v>
      </c>
      <c r="G318" s="1">
        <v>45226.590277777781</v>
      </c>
      <c r="H318">
        <v>19.18</v>
      </c>
      <c r="I318" s="2">
        <f t="shared" si="4"/>
        <v>19</v>
      </c>
      <c r="J318" t="s">
        <v>35</v>
      </c>
      <c r="K318" t="s">
        <v>14</v>
      </c>
    </row>
    <row r="319" spans="1:11" x14ac:dyDescent="0.3">
      <c r="A319">
        <v>1123915967</v>
      </c>
      <c r="B319" t="s">
        <v>816</v>
      </c>
      <c r="C319" t="s">
        <v>200</v>
      </c>
      <c r="D319" t="s">
        <v>325</v>
      </c>
      <c r="E319" s="2" t="s">
        <v>216</v>
      </c>
      <c r="F319" t="s">
        <v>817</v>
      </c>
      <c r="G319" s="1">
        <v>45226.501388888886</v>
      </c>
      <c r="H319">
        <v>15.12</v>
      </c>
      <c r="I319" s="2">
        <f t="shared" si="4"/>
        <v>15</v>
      </c>
      <c r="J319" t="s">
        <v>35</v>
      </c>
      <c r="K319" t="s">
        <v>25</v>
      </c>
    </row>
    <row r="320" spans="1:11" x14ac:dyDescent="0.3">
      <c r="A320">
        <v>1037096050</v>
      </c>
      <c r="B320" t="s">
        <v>818</v>
      </c>
      <c r="C320" t="s">
        <v>819</v>
      </c>
      <c r="D320" t="s">
        <v>820</v>
      </c>
      <c r="F320" t="s">
        <v>821</v>
      </c>
      <c r="G320" s="1">
        <v>45226.390972222223</v>
      </c>
      <c r="H320">
        <v>7.45</v>
      </c>
      <c r="I320" s="2">
        <f t="shared" si="4"/>
        <v>7</v>
      </c>
      <c r="J320" t="s">
        <v>27</v>
      </c>
      <c r="K320" t="s">
        <v>19</v>
      </c>
    </row>
    <row r="321" spans="1:11" x14ac:dyDescent="0.3">
      <c r="A321">
        <v>1037192049</v>
      </c>
      <c r="B321" t="s">
        <v>822</v>
      </c>
      <c r="C321" t="s">
        <v>823</v>
      </c>
      <c r="D321" t="s">
        <v>91</v>
      </c>
      <c r="E321" s="2" t="s">
        <v>216</v>
      </c>
      <c r="F321" t="s">
        <v>824</v>
      </c>
      <c r="G321" s="1">
        <v>45226.42083333333</v>
      </c>
      <c r="H321">
        <v>8.4700000000000006</v>
      </c>
      <c r="I321" s="2">
        <f t="shared" si="4"/>
        <v>8</v>
      </c>
      <c r="J321" t="s">
        <v>35</v>
      </c>
      <c r="K321" t="s">
        <v>19</v>
      </c>
    </row>
    <row r="322" spans="1:11" x14ac:dyDescent="0.3">
      <c r="A322">
        <v>1037414205</v>
      </c>
      <c r="B322" t="s">
        <v>825</v>
      </c>
      <c r="C322" t="s">
        <v>121</v>
      </c>
      <c r="D322" t="s">
        <v>826</v>
      </c>
      <c r="F322" t="s">
        <v>827</v>
      </c>
      <c r="G322" s="1">
        <v>45226.571527777778</v>
      </c>
      <c r="H322">
        <v>28.3</v>
      </c>
      <c r="I322" s="2">
        <f t="shared" si="4"/>
        <v>28</v>
      </c>
      <c r="J322" t="s">
        <v>31</v>
      </c>
      <c r="K322" t="s">
        <v>14</v>
      </c>
    </row>
    <row r="323" spans="1:11" x14ac:dyDescent="0.3">
      <c r="A323">
        <v>1037064946</v>
      </c>
      <c r="B323" t="s">
        <v>828</v>
      </c>
      <c r="C323" t="s">
        <v>285</v>
      </c>
      <c r="D323" t="s">
        <v>829</v>
      </c>
      <c r="F323" t="s">
        <v>830</v>
      </c>
      <c r="G323" s="1">
        <v>45226.517361111109</v>
      </c>
      <c r="H323">
        <v>2.19</v>
      </c>
      <c r="I323" s="2">
        <f t="shared" ref="I323:I386" si="5">TRUNC(H323)</f>
        <v>2</v>
      </c>
      <c r="J323" t="s">
        <v>27</v>
      </c>
      <c r="K323" t="s">
        <v>14</v>
      </c>
    </row>
    <row r="324" spans="1:11" x14ac:dyDescent="0.3">
      <c r="A324">
        <v>1037455295</v>
      </c>
      <c r="B324" t="s">
        <v>831</v>
      </c>
      <c r="C324" t="s">
        <v>206</v>
      </c>
      <c r="D324" t="s">
        <v>11</v>
      </c>
      <c r="F324" t="s">
        <v>832</v>
      </c>
      <c r="G324" s="1">
        <v>45226.581944444442</v>
      </c>
      <c r="H324">
        <v>31.36</v>
      </c>
      <c r="I324" s="2">
        <f t="shared" si="5"/>
        <v>31</v>
      </c>
      <c r="J324" t="s">
        <v>18</v>
      </c>
      <c r="K324" t="s">
        <v>19</v>
      </c>
    </row>
    <row r="325" spans="1:11" x14ac:dyDescent="0.3">
      <c r="A325">
        <v>1166847824</v>
      </c>
      <c r="B325" t="s">
        <v>833</v>
      </c>
      <c r="C325" t="s">
        <v>834</v>
      </c>
      <c r="D325" t="s">
        <v>835</v>
      </c>
      <c r="F325" t="s">
        <v>836</v>
      </c>
      <c r="G325" s="1">
        <v>45226.480555555558</v>
      </c>
      <c r="H325">
        <v>23.25</v>
      </c>
      <c r="I325" s="2">
        <f t="shared" si="5"/>
        <v>23</v>
      </c>
      <c r="J325" t="s">
        <v>38</v>
      </c>
      <c r="K325" t="s">
        <v>25</v>
      </c>
    </row>
    <row r="326" spans="1:11" x14ac:dyDescent="0.3">
      <c r="A326">
        <v>1037024037</v>
      </c>
      <c r="B326" t="s">
        <v>837</v>
      </c>
      <c r="C326" t="s">
        <v>838</v>
      </c>
      <c r="D326" t="s">
        <v>361</v>
      </c>
      <c r="F326" t="s">
        <v>839</v>
      </c>
      <c r="G326" s="1">
        <v>45226.447222222225</v>
      </c>
      <c r="H326">
        <v>9.48</v>
      </c>
      <c r="I326" s="2">
        <f t="shared" si="5"/>
        <v>9</v>
      </c>
      <c r="J326" t="s">
        <v>31</v>
      </c>
      <c r="K326" t="s">
        <v>19</v>
      </c>
    </row>
    <row r="327" spans="1:11" x14ac:dyDescent="0.3">
      <c r="A327">
        <v>1037406169</v>
      </c>
      <c r="B327" t="s">
        <v>837</v>
      </c>
      <c r="C327" t="s">
        <v>331</v>
      </c>
      <c r="D327" t="s">
        <v>100</v>
      </c>
      <c r="F327" t="s">
        <v>839</v>
      </c>
      <c r="G327" s="1">
        <v>45226.447222222225</v>
      </c>
      <c r="H327">
        <v>9.48</v>
      </c>
      <c r="I327" s="2">
        <f t="shared" si="5"/>
        <v>9</v>
      </c>
      <c r="J327" t="s">
        <v>38</v>
      </c>
      <c r="K327" t="s">
        <v>19</v>
      </c>
    </row>
    <row r="328" spans="1:11" x14ac:dyDescent="0.3">
      <c r="A328">
        <v>2120337537</v>
      </c>
      <c r="B328" t="s">
        <v>325</v>
      </c>
      <c r="C328" t="s">
        <v>26</v>
      </c>
      <c r="D328" t="s">
        <v>326</v>
      </c>
      <c r="E328" s="2" t="s">
        <v>216</v>
      </c>
      <c r="F328" t="s">
        <v>840</v>
      </c>
      <c r="G328" s="1">
        <v>45226.496527777781</v>
      </c>
      <c r="H328">
        <v>16.149999999999999</v>
      </c>
      <c r="I328" s="2">
        <f t="shared" si="5"/>
        <v>16</v>
      </c>
      <c r="J328" t="s">
        <v>81</v>
      </c>
      <c r="K328" t="s">
        <v>19</v>
      </c>
    </row>
    <row r="329" spans="1:11" x14ac:dyDescent="0.3">
      <c r="A329">
        <v>1161292442</v>
      </c>
      <c r="B329" t="s">
        <v>325</v>
      </c>
      <c r="C329" t="s">
        <v>841</v>
      </c>
      <c r="D329" t="s">
        <v>842</v>
      </c>
      <c r="F329" t="s">
        <v>843</v>
      </c>
      <c r="G329" s="1">
        <v>45226.461805555555</v>
      </c>
      <c r="H329">
        <v>7.45</v>
      </c>
      <c r="I329" s="2">
        <f t="shared" si="5"/>
        <v>7</v>
      </c>
      <c r="J329" t="s">
        <v>24</v>
      </c>
      <c r="K329" t="s">
        <v>19</v>
      </c>
    </row>
    <row r="330" spans="1:11" x14ac:dyDescent="0.3">
      <c r="A330">
        <v>1037049616</v>
      </c>
      <c r="B330" t="s">
        <v>844</v>
      </c>
      <c r="C330" t="s">
        <v>506</v>
      </c>
      <c r="D330" t="s">
        <v>29</v>
      </c>
      <c r="F330" t="s">
        <v>845</v>
      </c>
      <c r="G330" s="1">
        <v>45226.53125</v>
      </c>
      <c r="H330">
        <v>30.35</v>
      </c>
      <c r="I330" s="2">
        <f t="shared" si="5"/>
        <v>30</v>
      </c>
      <c r="J330" t="s">
        <v>27</v>
      </c>
      <c r="K330" t="s">
        <v>25</v>
      </c>
    </row>
    <row r="331" spans="1:11" x14ac:dyDescent="0.3">
      <c r="A331">
        <v>1036990084</v>
      </c>
      <c r="B331" t="s">
        <v>844</v>
      </c>
      <c r="C331" t="s">
        <v>37</v>
      </c>
      <c r="D331" t="s">
        <v>763</v>
      </c>
      <c r="F331" t="s">
        <v>845</v>
      </c>
      <c r="G331" s="1">
        <v>45226.532638888886</v>
      </c>
      <c r="H331">
        <v>30.35</v>
      </c>
      <c r="I331" s="2">
        <f t="shared" si="5"/>
        <v>30</v>
      </c>
      <c r="J331" t="s">
        <v>24</v>
      </c>
      <c r="K331" t="s">
        <v>25</v>
      </c>
    </row>
    <row r="332" spans="1:11" x14ac:dyDescent="0.3">
      <c r="A332">
        <v>1123940451</v>
      </c>
      <c r="B332" t="s">
        <v>846</v>
      </c>
      <c r="C332" t="s">
        <v>247</v>
      </c>
      <c r="D332" t="s">
        <v>847</v>
      </c>
      <c r="E332" s="2" t="s">
        <v>848</v>
      </c>
      <c r="F332" t="s">
        <v>849</v>
      </c>
      <c r="G332" s="1">
        <v>45226.526388888888</v>
      </c>
      <c r="H332">
        <v>28.3</v>
      </c>
      <c r="I332" s="2">
        <f t="shared" si="5"/>
        <v>28</v>
      </c>
      <c r="J332" t="s">
        <v>31</v>
      </c>
      <c r="K332" t="s">
        <v>14</v>
      </c>
    </row>
    <row r="333" spans="1:11" x14ac:dyDescent="0.3">
      <c r="A333">
        <v>1037210131</v>
      </c>
      <c r="B333" t="s">
        <v>846</v>
      </c>
      <c r="C333" t="s">
        <v>54</v>
      </c>
      <c r="D333" t="s">
        <v>202</v>
      </c>
      <c r="E333" s="2" t="s">
        <v>216</v>
      </c>
      <c r="F333" t="s">
        <v>850</v>
      </c>
      <c r="G333" s="1">
        <v>45226.551388888889</v>
      </c>
      <c r="H333">
        <v>28.3</v>
      </c>
      <c r="I333" s="2">
        <f t="shared" si="5"/>
        <v>28</v>
      </c>
      <c r="J333" t="s">
        <v>38</v>
      </c>
      <c r="K333" t="s">
        <v>14</v>
      </c>
    </row>
    <row r="334" spans="1:11" x14ac:dyDescent="0.3">
      <c r="A334">
        <v>1037076778</v>
      </c>
      <c r="B334" t="s">
        <v>549</v>
      </c>
      <c r="C334" t="s">
        <v>145</v>
      </c>
      <c r="D334" t="s">
        <v>9</v>
      </c>
      <c r="F334" t="s">
        <v>851</v>
      </c>
      <c r="G334" s="1">
        <v>45226.613888888889</v>
      </c>
      <c r="H334">
        <v>16.149999999999999</v>
      </c>
      <c r="I334" s="2">
        <f t="shared" si="5"/>
        <v>16</v>
      </c>
      <c r="J334" t="s">
        <v>18</v>
      </c>
      <c r="K334" t="s">
        <v>19</v>
      </c>
    </row>
    <row r="335" spans="1:11" x14ac:dyDescent="0.3">
      <c r="A335">
        <v>1037204584</v>
      </c>
      <c r="B335" t="s">
        <v>852</v>
      </c>
      <c r="C335" t="s">
        <v>721</v>
      </c>
      <c r="D335" t="s">
        <v>357</v>
      </c>
      <c r="F335" t="s">
        <v>853</v>
      </c>
      <c r="G335" s="1">
        <v>45226.34097222222</v>
      </c>
      <c r="H335">
        <v>13.07</v>
      </c>
      <c r="I335" s="2">
        <f t="shared" si="5"/>
        <v>13</v>
      </c>
      <c r="J335" t="s">
        <v>38</v>
      </c>
      <c r="K335" t="s">
        <v>14</v>
      </c>
    </row>
    <row r="336" spans="1:11" x14ac:dyDescent="0.3">
      <c r="A336">
        <v>1037162724</v>
      </c>
      <c r="B336" t="s">
        <v>854</v>
      </c>
      <c r="C336" t="s">
        <v>478</v>
      </c>
      <c r="F336" t="s">
        <v>855</v>
      </c>
      <c r="G336" s="1">
        <v>45226.441666666666</v>
      </c>
      <c r="H336">
        <v>20.2</v>
      </c>
      <c r="I336" s="2">
        <f t="shared" si="5"/>
        <v>20</v>
      </c>
      <c r="J336" t="s">
        <v>35</v>
      </c>
      <c r="K336" t="s">
        <v>14</v>
      </c>
    </row>
    <row r="337" spans="1:11" x14ac:dyDescent="0.3">
      <c r="A337">
        <v>1037147265</v>
      </c>
      <c r="B337" t="s">
        <v>854</v>
      </c>
      <c r="C337" t="s">
        <v>375</v>
      </c>
      <c r="D337" t="s">
        <v>633</v>
      </c>
      <c r="F337" t="s">
        <v>855</v>
      </c>
      <c r="G337" s="1">
        <v>45226.441666666666</v>
      </c>
      <c r="H337">
        <v>20.2</v>
      </c>
      <c r="I337" s="2">
        <f t="shared" si="5"/>
        <v>20</v>
      </c>
      <c r="J337" t="s">
        <v>13</v>
      </c>
      <c r="K337" t="s">
        <v>14</v>
      </c>
    </row>
    <row r="338" spans="1:11" x14ac:dyDescent="0.3">
      <c r="A338">
        <v>1037025299</v>
      </c>
      <c r="B338" t="s">
        <v>856</v>
      </c>
      <c r="C338" t="s">
        <v>481</v>
      </c>
      <c r="D338" t="s">
        <v>156</v>
      </c>
      <c r="F338" t="s">
        <v>857</v>
      </c>
      <c r="G338" s="1">
        <v>45226.623611111114</v>
      </c>
      <c r="H338">
        <v>27.29</v>
      </c>
      <c r="I338" s="2">
        <f t="shared" si="5"/>
        <v>27</v>
      </c>
      <c r="J338" t="s">
        <v>35</v>
      </c>
      <c r="K338" t="s">
        <v>14</v>
      </c>
    </row>
    <row r="339" spans="1:11" x14ac:dyDescent="0.3">
      <c r="A339">
        <v>1037438043</v>
      </c>
      <c r="B339" t="s">
        <v>856</v>
      </c>
      <c r="C339" t="s">
        <v>502</v>
      </c>
      <c r="D339" t="s">
        <v>858</v>
      </c>
      <c r="F339" t="s">
        <v>857</v>
      </c>
      <c r="G339" s="1">
        <v>45226.622916666667</v>
      </c>
      <c r="H339">
        <v>27.29</v>
      </c>
      <c r="I339" s="2">
        <f t="shared" si="5"/>
        <v>27</v>
      </c>
      <c r="J339" t="s">
        <v>13</v>
      </c>
      <c r="K339" t="s">
        <v>14</v>
      </c>
    </row>
    <row r="340" spans="1:11" x14ac:dyDescent="0.3">
      <c r="A340">
        <v>1037177649</v>
      </c>
      <c r="B340" t="s">
        <v>859</v>
      </c>
      <c r="C340" t="s">
        <v>33</v>
      </c>
      <c r="D340" t="s">
        <v>860</v>
      </c>
      <c r="F340" t="s">
        <v>861</v>
      </c>
      <c r="G340" s="1">
        <v>45226.378472222219</v>
      </c>
      <c r="H340">
        <v>33.4</v>
      </c>
      <c r="I340" s="2">
        <f t="shared" si="5"/>
        <v>33</v>
      </c>
      <c r="J340" t="s">
        <v>13</v>
      </c>
      <c r="K340" t="s">
        <v>14</v>
      </c>
    </row>
    <row r="341" spans="1:11" x14ac:dyDescent="0.3">
      <c r="A341">
        <v>1037311302</v>
      </c>
      <c r="B341" t="s">
        <v>859</v>
      </c>
      <c r="C341" t="s">
        <v>256</v>
      </c>
      <c r="D341" t="s">
        <v>10</v>
      </c>
      <c r="F341" t="s">
        <v>862</v>
      </c>
      <c r="G341" s="1">
        <v>45226.65</v>
      </c>
      <c r="H341">
        <v>16.149999999999999</v>
      </c>
      <c r="I341" s="2">
        <f t="shared" si="5"/>
        <v>16</v>
      </c>
      <c r="J341" t="s">
        <v>81</v>
      </c>
      <c r="K341" t="s">
        <v>19</v>
      </c>
    </row>
    <row r="342" spans="1:11" x14ac:dyDescent="0.3">
      <c r="A342">
        <v>1037448115</v>
      </c>
      <c r="B342" t="s">
        <v>859</v>
      </c>
      <c r="C342" t="s">
        <v>256</v>
      </c>
      <c r="D342" t="s">
        <v>122</v>
      </c>
      <c r="F342" t="s">
        <v>863</v>
      </c>
      <c r="G342" s="1">
        <v>45226.48333333333</v>
      </c>
      <c r="H342">
        <v>5.43</v>
      </c>
      <c r="I342" s="2">
        <f t="shared" si="5"/>
        <v>5</v>
      </c>
      <c r="J342" t="s">
        <v>27</v>
      </c>
      <c r="K342" t="s">
        <v>14</v>
      </c>
    </row>
    <row r="343" spans="1:11" x14ac:dyDescent="0.3">
      <c r="A343">
        <v>1037279502</v>
      </c>
      <c r="B343" t="s">
        <v>859</v>
      </c>
      <c r="C343" t="s">
        <v>489</v>
      </c>
      <c r="D343" t="s">
        <v>864</v>
      </c>
      <c r="F343" t="s">
        <v>865</v>
      </c>
      <c r="G343" s="1">
        <v>45226.461805555555</v>
      </c>
      <c r="H343">
        <v>16.149999999999999</v>
      </c>
      <c r="I343" s="2">
        <f t="shared" si="5"/>
        <v>16</v>
      </c>
      <c r="J343" t="s">
        <v>35</v>
      </c>
      <c r="K343" t="s">
        <v>19</v>
      </c>
    </row>
    <row r="344" spans="1:11" x14ac:dyDescent="0.3">
      <c r="A344">
        <v>1037025949</v>
      </c>
      <c r="B344" t="s">
        <v>859</v>
      </c>
      <c r="C344" t="s">
        <v>156</v>
      </c>
      <c r="D344" t="s">
        <v>91</v>
      </c>
      <c r="F344" t="s">
        <v>866</v>
      </c>
      <c r="G344" s="1">
        <v>45226.597916666666</v>
      </c>
      <c r="H344">
        <v>5.43</v>
      </c>
      <c r="I344" s="2">
        <f t="shared" si="5"/>
        <v>5</v>
      </c>
      <c r="J344" t="s">
        <v>24</v>
      </c>
      <c r="K344" t="s">
        <v>14</v>
      </c>
    </row>
    <row r="345" spans="1:11" x14ac:dyDescent="0.3">
      <c r="A345">
        <v>1037269723</v>
      </c>
      <c r="B345" t="s">
        <v>859</v>
      </c>
      <c r="C345" t="s">
        <v>867</v>
      </c>
      <c r="D345" t="s">
        <v>11</v>
      </c>
      <c r="F345" t="s">
        <v>862</v>
      </c>
      <c r="G345" s="1">
        <v>45226.65</v>
      </c>
      <c r="H345">
        <v>16.149999999999999</v>
      </c>
      <c r="I345" s="2">
        <f t="shared" si="5"/>
        <v>16</v>
      </c>
      <c r="J345" t="s">
        <v>18</v>
      </c>
      <c r="K345" t="s">
        <v>19</v>
      </c>
    </row>
    <row r="346" spans="1:11" x14ac:dyDescent="0.3">
      <c r="A346">
        <v>1037467349</v>
      </c>
      <c r="B346" t="s">
        <v>859</v>
      </c>
      <c r="C346" t="s">
        <v>541</v>
      </c>
      <c r="D346" t="s">
        <v>868</v>
      </c>
      <c r="F346" t="s">
        <v>863</v>
      </c>
      <c r="G346" s="1">
        <v>45226.688888888886</v>
      </c>
      <c r="H346">
        <v>5.43</v>
      </c>
      <c r="I346" s="2">
        <f t="shared" si="5"/>
        <v>5</v>
      </c>
      <c r="J346" t="s">
        <v>24</v>
      </c>
      <c r="K346" t="s">
        <v>14</v>
      </c>
    </row>
    <row r="347" spans="1:11" x14ac:dyDescent="0.3">
      <c r="A347">
        <v>1037436538</v>
      </c>
      <c r="B347" t="s">
        <v>859</v>
      </c>
      <c r="C347" t="s">
        <v>869</v>
      </c>
      <c r="D347" t="s">
        <v>412</v>
      </c>
      <c r="F347" t="s">
        <v>865</v>
      </c>
      <c r="G347" s="1">
        <v>45226.461111111108</v>
      </c>
      <c r="H347">
        <v>16.149999999999999</v>
      </c>
      <c r="I347" s="2">
        <f t="shared" si="5"/>
        <v>16</v>
      </c>
      <c r="J347" t="s">
        <v>35</v>
      </c>
      <c r="K347" t="s">
        <v>19</v>
      </c>
    </row>
    <row r="348" spans="1:11" x14ac:dyDescent="0.3">
      <c r="A348">
        <v>1123092170</v>
      </c>
      <c r="B348" t="s">
        <v>859</v>
      </c>
      <c r="C348" t="s">
        <v>561</v>
      </c>
      <c r="D348" t="s">
        <v>870</v>
      </c>
      <c r="F348" t="s">
        <v>871</v>
      </c>
      <c r="G348" s="1">
        <v>45226.479861111111</v>
      </c>
      <c r="H348">
        <v>8.4700000000000006</v>
      </c>
      <c r="I348" s="2">
        <f t="shared" si="5"/>
        <v>8</v>
      </c>
      <c r="J348" t="s">
        <v>27</v>
      </c>
      <c r="K348" t="s">
        <v>19</v>
      </c>
    </row>
    <row r="349" spans="1:11" x14ac:dyDescent="0.3">
      <c r="A349">
        <v>1037176003</v>
      </c>
      <c r="B349" t="s">
        <v>859</v>
      </c>
      <c r="C349" t="s">
        <v>125</v>
      </c>
      <c r="D349" t="s">
        <v>246</v>
      </c>
      <c r="E349" s="2" t="s">
        <v>216</v>
      </c>
      <c r="F349" t="s">
        <v>861</v>
      </c>
      <c r="G349" s="1">
        <v>45226.378472222219</v>
      </c>
      <c r="H349">
        <v>33.4</v>
      </c>
      <c r="I349" s="2">
        <f t="shared" si="5"/>
        <v>33</v>
      </c>
      <c r="J349" t="s">
        <v>35</v>
      </c>
      <c r="K349" t="s">
        <v>14</v>
      </c>
    </row>
    <row r="350" spans="1:11" x14ac:dyDescent="0.3">
      <c r="A350">
        <v>2154920498</v>
      </c>
      <c r="B350" t="s">
        <v>872</v>
      </c>
      <c r="C350" t="s">
        <v>83</v>
      </c>
      <c r="D350" t="s">
        <v>29</v>
      </c>
      <c r="F350" t="s">
        <v>873</v>
      </c>
      <c r="G350" s="1">
        <v>45226.606249999997</v>
      </c>
      <c r="H350">
        <v>14.1</v>
      </c>
      <c r="I350" s="2">
        <f t="shared" si="5"/>
        <v>14</v>
      </c>
      <c r="J350" t="s">
        <v>24</v>
      </c>
      <c r="K350" t="s">
        <v>14</v>
      </c>
    </row>
    <row r="351" spans="1:11" x14ac:dyDescent="0.3">
      <c r="A351">
        <v>1037155632</v>
      </c>
      <c r="B351" t="s">
        <v>874</v>
      </c>
      <c r="C351" t="s">
        <v>800</v>
      </c>
      <c r="D351" t="s">
        <v>591</v>
      </c>
      <c r="F351" t="s">
        <v>875</v>
      </c>
      <c r="G351" s="1">
        <v>45226.347222222219</v>
      </c>
      <c r="H351">
        <v>10.02</v>
      </c>
      <c r="I351" s="2">
        <f t="shared" si="5"/>
        <v>10</v>
      </c>
      <c r="J351" t="s">
        <v>31</v>
      </c>
      <c r="K351" t="s">
        <v>14</v>
      </c>
    </row>
    <row r="352" spans="1:11" x14ac:dyDescent="0.3">
      <c r="A352">
        <v>1037077815</v>
      </c>
      <c r="B352" t="s">
        <v>876</v>
      </c>
      <c r="C352" t="s">
        <v>361</v>
      </c>
      <c r="D352" t="s">
        <v>94</v>
      </c>
      <c r="F352" t="s">
        <v>877</v>
      </c>
      <c r="G352" s="1">
        <v>45226.448611111111</v>
      </c>
      <c r="H352">
        <v>2.19</v>
      </c>
      <c r="I352" s="2">
        <f t="shared" si="5"/>
        <v>2</v>
      </c>
      <c r="J352" t="s">
        <v>24</v>
      </c>
      <c r="K352" t="s">
        <v>14</v>
      </c>
    </row>
    <row r="353" spans="1:11" x14ac:dyDescent="0.3">
      <c r="A353">
        <v>1037374066</v>
      </c>
      <c r="B353" t="s">
        <v>878</v>
      </c>
      <c r="C353" t="s">
        <v>40</v>
      </c>
      <c r="D353" t="s">
        <v>331</v>
      </c>
      <c r="F353" t="s">
        <v>879</v>
      </c>
      <c r="G353" s="1">
        <v>45226.583333333336</v>
      </c>
      <c r="H353">
        <v>17.16</v>
      </c>
      <c r="I353" s="2">
        <f t="shared" si="5"/>
        <v>17</v>
      </c>
      <c r="J353" t="s">
        <v>35</v>
      </c>
      <c r="K353" t="s">
        <v>14</v>
      </c>
    </row>
    <row r="354" spans="1:11" x14ac:dyDescent="0.3">
      <c r="A354">
        <v>1036972962</v>
      </c>
      <c r="B354" t="s">
        <v>880</v>
      </c>
      <c r="C354" t="s">
        <v>881</v>
      </c>
      <c r="D354" t="s">
        <v>64</v>
      </c>
      <c r="F354" t="s">
        <v>882</v>
      </c>
      <c r="G354" s="1">
        <v>45226.530555555553</v>
      </c>
      <c r="H354">
        <v>25.27</v>
      </c>
      <c r="I354" s="2">
        <f t="shared" si="5"/>
        <v>25</v>
      </c>
      <c r="J354" t="s">
        <v>38</v>
      </c>
      <c r="K354" t="s">
        <v>14</v>
      </c>
    </row>
    <row r="355" spans="1:11" x14ac:dyDescent="0.3">
      <c r="A355">
        <v>1037198974</v>
      </c>
      <c r="B355" t="s">
        <v>880</v>
      </c>
      <c r="C355" t="s">
        <v>883</v>
      </c>
      <c r="D355" t="s">
        <v>29</v>
      </c>
      <c r="F355" t="s">
        <v>884</v>
      </c>
      <c r="G355" s="1">
        <v>45226.530555555553</v>
      </c>
      <c r="H355">
        <v>26.28</v>
      </c>
      <c r="I355" s="2">
        <f t="shared" si="5"/>
        <v>26</v>
      </c>
      <c r="J355" t="s">
        <v>31</v>
      </c>
      <c r="K355" t="s">
        <v>14</v>
      </c>
    </row>
    <row r="356" spans="1:11" x14ac:dyDescent="0.3">
      <c r="A356">
        <v>2136209894</v>
      </c>
      <c r="B356" t="s">
        <v>885</v>
      </c>
      <c r="C356" t="s">
        <v>375</v>
      </c>
      <c r="D356" t="s">
        <v>9</v>
      </c>
      <c r="F356" t="s">
        <v>886</v>
      </c>
      <c r="G356" s="1">
        <v>45226.455555555556</v>
      </c>
      <c r="H356">
        <v>16.149999999999999</v>
      </c>
      <c r="I356" s="2">
        <f t="shared" si="5"/>
        <v>16</v>
      </c>
      <c r="J356" t="s">
        <v>24</v>
      </c>
      <c r="K356" t="s">
        <v>19</v>
      </c>
    </row>
    <row r="357" spans="1:11" x14ac:dyDescent="0.3">
      <c r="A357">
        <v>1123913020</v>
      </c>
      <c r="B357" t="s">
        <v>887</v>
      </c>
      <c r="C357" t="s">
        <v>669</v>
      </c>
      <c r="D357" t="s">
        <v>512</v>
      </c>
      <c r="F357" t="s">
        <v>888</v>
      </c>
      <c r="G357" s="1">
        <v>45226.584722222222</v>
      </c>
      <c r="H357">
        <v>33.4</v>
      </c>
      <c r="I357" s="2">
        <f t="shared" si="5"/>
        <v>33</v>
      </c>
      <c r="J357" t="s">
        <v>35</v>
      </c>
      <c r="K357" t="s">
        <v>14</v>
      </c>
    </row>
    <row r="358" spans="1:11" x14ac:dyDescent="0.3">
      <c r="A358">
        <v>1175314050</v>
      </c>
      <c r="B358" t="s">
        <v>887</v>
      </c>
      <c r="C358" t="s">
        <v>591</v>
      </c>
      <c r="D358" t="s">
        <v>91</v>
      </c>
      <c r="E358" s="2" t="s">
        <v>190</v>
      </c>
      <c r="F358" t="s">
        <v>888</v>
      </c>
      <c r="G358" s="1">
        <v>45226.586111111108</v>
      </c>
      <c r="H358">
        <v>33.4</v>
      </c>
      <c r="I358" s="2">
        <f t="shared" si="5"/>
        <v>33</v>
      </c>
      <c r="J358" t="s">
        <v>35</v>
      </c>
      <c r="K358" t="s">
        <v>14</v>
      </c>
    </row>
    <row r="359" spans="1:11" x14ac:dyDescent="0.3">
      <c r="A359">
        <v>1173362933</v>
      </c>
      <c r="B359" t="s">
        <v>889</v>
      </c>
      <c r="C359" t="s">
        <v>289</v>
      </c>
      <c r="D359" t="s">
        <v>620</v>
      </c>
      <c r="F359" t="s">
        <v>890</v>
      </c>
      <c r="G359" s="1">
        <v>45226.353472222225</v>
      </c>
      <c r="H359">
        <v>23.25</v>
      </c>
      <c r="I359" s="2">
        <f t="shared" si="5"/>
        <v>23</v>
      </c>
      <c r="J359" t="s">
        <v>38</v>
      </c>
      <c r="K359" t="s">
        <v>25</v>
      </c>
    </row>
    <row r="360" spans="1:11" x14ac:dyDescent="0.3">
      <c r="A360">
        <v>1037415693</v>
      </c>
      <c r="B360" t="s">
        <v>889</v>
      </c>
      <c r="C360" t="s">
        <v>349</v>
      </c>
      <c r="D360" t="s">
        <v>891</v>
      </c>
      <c r="F360" t="s">
        <v>890</v>
      </c>
      <c r="G360" s="1">
        <v>45226.353472222225</v>
      </c>
      <c r="H360">
        <v>23.25</v>
      </c>
      <c r="I360" s="2">
        <f t="shared" si="5"/>
        <v>23</v>
      </c>
      <c r="J360" t="s">
        <v>31</v>
      </c>
      <c r="K360" t="s">
        <v>25</v>
      </c>
    </row>
    <row r="361" spans="1:11" x14ac:dyDescent="0.3">
      <c r="A361">
        <v>1037173761</v>
      </c>
      <c r="B361" t="s">
        <v>892</v>
      </c>
      <c r="C361" t="s">
        <v>266</v>
      </c>
      <c r="D361" t="s">
        <v>893</v>
      </c>
      <c r="F361" t="s">
        <v>894</v>
      </c>
      <c r="G361" s="1">
        <v>45226.589583333334</v>
      </c>
      <c r="H361">
        <v>33.4</v>
      </c>
      <c r="I361" s="2">
        <f t="shared" si="5"/>
        <v>33</v>
      </c>
      <c r="J361" t="s">
        <v>35</v>
      </c>
      <c r="K361" t="s">
        <v>14</v>
      </c>
    </row>
    <row r="362" spans="1:11" x14ac:dyDescent="0.3">
      <c r="A362">
        <v>1123006227</v>
      </c>
      <c r="B362" t="s">
        <v>895</v>
      </c>
      <c r="C362" t="s">
        <v>896</v>
      </c>
      <c r="D362" t="s">
        <v>339</v>
      </c>
      <c r="F362" t="s">
        <v>897</v>
      </c>
      <c r="G362" s="1">
        <v>45226.695833333331</v>
      </c>
      <c r="H362">
        <v>17.16</v>
      </c>
      <c r="I362" s="2">
        <f t="shared" si="5"/>
        <v>17</v>
      </c>
      <c r="J362" t="s">
        <v>35</v>
      </c>
      <c r="K362" t="s">
        <v>14</v>
      </c>
    </row>
    <row r="363" spans="1:11" x14ac:dyDescent="0.3">
      <c r="A363">
        <v>1037117768</v>
      </c>
      <c r="B363" t="s">
        <v>898</v>
      </c>
      <c r="C363" t="s">
        <v>107</v>
      </c>
      <c r="D363" t="s">
        <v>899</v>
      </c>
      <c r="F363" t="s">
        <v>900</v>
      </c>
      <c r="G363" s="1">
        <v>45226.600694444445</v>
      </c>
      <c r="H363">
        <v>14.1</v>
      </c>
      <c r="I363" s="2">
        <f t="shared" si="5"/>
        <v>14</v>
      </c>
      <c r="J363" t="s">
        <v>27</v>
      </c>
      <c r="K363" t="s">
        <v>14</v>
      </c>
    </row>
    <row r="364" spans="1:11" x14ac:dyDescent="0.3">
      <c r="A364">
        <v>1037028722</v>
      </c>
      <c r="B364" t="s">
        <v>94</v>
      </c>
      <c r="C364" t="s">
        <v>394</v>
      </c>
      <c r="F364" t="s">
        <v>901</v>
      </c>
      <c r="G364" s="1">
        <v>45226.513888888891</v>
      </c>
      <c r="H364">
        <v>29.31</v>
      </c>
      <c r="I364" s="2">
        <f t="shared" si="5"/>
        <v>29</v>
      </c>
      <c r="J364" t="s">
        <v>35</v>
      </c>
      <c r="K364" t="s">
        <v>14</v>
      </c>
    </row>
    <row r="365" spans="1:11" x14ac:dyDescent="0.3">
      <c r="A365">
        <v>1037454220</v>
      </c>
      <c r="B365" t="s">
        <v>94</v>
      </c>
      <c r="C365" t="s">
        <v>203</v>
      </c>
      <c r="D365" t="s">
        <v>902</v>
      </c>
      <c r="F365" t="s">
        <v>901</v>
      </c>
      <c r="G365" s="1">
        <v>45226.513888888891</v>
      </c>
      <c r="H365">
        <v>29.31</v>
      </c>
      <c r="I365" s="2">
        <f t="shared" si="5"/>
        <v>29</v>
      </c>
      <c r="J365" t="s">
        <v>13</v>
      </c>
      <c r="K365" t="s">
        <v>14</v>
      </c>
    </row>
    <row r="366" spans="1:11" x14ac:dyDescent="0.3">
      <c r="A366">
        <v>1037028883</v>
      </c>
      <c r="B366" t="s">
        <v>903</v>
      </c>
      <c r="C366" t="s">
        <v>206</v>
      </c>
      <c r="D366" t="s">
        <v>904</v>
      </c>
      <c r="F366" t="s">
        <v>905</v>
      </c>
      <c r="G366" s="1">
        <v>45226.57708333333</v>
      </c>
      <c r="H366">
        <v>8.4700000000000006</v>
      </c>
      <c r="I366" s="2">
        <f t="shared" si="5"/>
        <v>8</v>
      </c>
      <c r="J366" t="s">
        <v>27</v>
      </c>
      <c r="K366" t="s">
        <v>19</v>
      </c>
    </row>
    <row r="367" spans="1:11" x14ac:dyDescent="0.3">
      <c r="A367">
        <v>1121062380</v>
      </c>
      <c r="B367" t="s">
        <v>906</v>
      </c>
      <c r="C367" t="s">
        <v>240</v>
      </c>
      <c r="D367" t="s">
        <v>907</v>
      </c>
      <c r="F367" t="s">
        <v>908</v>
      </c>
      <c r="G367" s="1">
        <v>45226.444444444445</v>
      </c>
      <c r="H367">
        <v>28.3</v>
      </c>
      <c r="I367" s="2">
        <f t="shared" si="5"/>
        <v>28</v>
      </c>
      <c r="J367" t="s">
        <v>38</v>
      </c>
      <c r="K367" t="s">
        <v>14</v>
      </c>
    </row>
    <row r="368" spans="1:11" x14ac:dyDescent="0.3">
      <c r="A368">
        <v>1123979934</v>
      </c>
      <c r="B368" t="s">
        <v>909</v>
      </c>
      <c r="C368" t="s">
        <v>910</v>
      </c>
      <c r="D368" t="s">
        <v>359</v>
      </c>
      <c r="F368" t="s">
        <v>911</v>
      </c>
      <c r="G368" s="1">
        <v>45226.569444444445</v>
      </c>
      <c r="H368">
        <v>23.25</v>
      </c>
      <c r="I368" s="2">
        <f t="shared" si="5"/>
        <v>23</v>
      </c>
      <c r="J368" t="s">
        <v>13</v>
      </c>
      <c r="K368" t="s">
        <v>25</v>
      </c>
    </row>
    <row r="369" spans="1:11" x14ac:dyDescent="0.3">
      <c r="A369">
        <v>1037369323</v>
      </c>
      <c r="B369" t="s">
        <v>912</v>
      </c>
      <c r="C369" t="s">
        <v>536</v>
      </c>
      <c r="D369" t="s">
        <v>61</v>
      </c>
      <c r="F369" t="s">
        <v>913</v>
      </c>
      <c r="G369" s="1">
        <v>45226.679861111108</v>
      </c>
      <c r="H369">
        <v>28.3</v>
      </c>
      <c r="I369" s="2">
        <f t="shared" si="5"/>
        <v>28</v>
      </c>
      <c r="J369" t="s">
        <v>38</v>
      </c>
      <c r="K369" t="s">
        <v>14</v>
      </c>
    </row>
    <row r="370" spans="1:11" x14ac:dyDescent="0.3">
      <c r="A370">
        <v>1036972152</v>
      </c>
      <c r="B370" t="s">
        <v>912</v>
      </c>
      <c r="C370" t="s">
        <v>914</v>
      </c>
      <c r="D370" t="s">
        <v>915</v>
      </c>
      <c r="F370" t="s">
        <v>916</v>
      </c>
      <c r="G370" s="1">
        <v>45226.429861111108</v>
      </c>
      <c r="H370">
        <v>9.48</v>
      </c>
      <c r="I370" s="2">
        <f t="shared" si="5"/>
        <v>9</v>
      </c>
      <c r="J370" t="s">
        <v>27</v>
      </c>
      <c r="K370" t="s">
        <v>19</v>
      </c>
    </row>
    <row r="371" spans="1:11" x14ac:dyDescent="0.3">
      <c r="A371">
        <v>1037165297</v>
      </c>
      <c r="B371" t="s">
        <v>917</v>
      </c>
      <c r="C371" t="s">
        <v>591</v>
      </c>
      <c r="D371" t="s">
        <v>290</v>
      </c>
      <c r="F371" t="s">
        <v>918</v>
      </c>
      <c r="G371" s="1">
        <v>45226.481944444444</v>
      </c>
      <c r="H371">
        <v>15.12</v>
      </c>
      <c r="I371" s="2">
        <f t="shared" si="5"/>
        <v>15</v>
      </c>
      <c r="J371" t="s">
        <v>27</v>
      </c>
      <c r="K371" t="s">
        <v>25</v>
      </c>
    </row>
    <row r="372" spans="1:11" x14ac:dyDescent="0.3">
      <c r="A372">
        <v>1037438140</v>
      </c>
      <c r="B372" t="s">
        <v>917</v>
      </c>
      <c r="C372" t="s">
        <v>388</v>
      </c>
      <c r="D372" t="s">
        <v>763</v>
      </c>
      <c r="F372" t="s">
        <v>919</v>
      </c>
      <c r="G372" s="1">
        <v>45226.48333333333</v>
      </c>
      <c r="H372">
        <v>12.06</v>
      </c>
      <c r="I372" s="2">
        <f t="shared" si="5"/>
        <v>12</v>
      </c>
      <c r="J372" t="s">
        <v>24</v>
      </c>
      <c r="K372" t="s">
        <v>167</v>
      </c>
    </row>
    <row r="373" spans="1:11" x14ac:dyDescent="0.3">
      <c r="A373">
        <v>1037029756</v>
      </c>
      <c r="B373" t="s">
        <v>920</v>
      </c>
      <c r="C373" t="s">
        <v>921</v>
      </c>
      <c r="D373" t="s">
        <v>922</v>
      </c>
      <c r="F373" t="s">
        <v>923</v>
      </c>
      <c r="G373" s="1">
        <v>45226.589583333334</v>
      </c>
      <c r="H373">
        <v>5.43</v>
      </c>
      <c r="I373" s="2">
        <f t="shared" si="5"/>
        <v>5</v>
      </c>
      <c r="J373" t="s">
        <v>27</v>
      </c>
      <c r="K373" t="s">
        <v>14</v>
      </c>
    </row>
    <row r="374" spans="1:11" x14ac:dyDescent="0.3">
      <c r="A374">
        <v>1037029760</v>
      </c>
      <c r="B374" t="s">
        <v>920</v>
      </c>
      <c r="C374" t="s">
        <v>375</v>
      </c>
      <c r="D374" t="s">
        <v>924</v>
      </c>
      <c r="F374" t="s">
        <v>923</v>
      </c>
      <c r="G374" s="1">
        <v>45226.59097222222</v>
      </c>
      <c r="H374">
        <v>5.43</v>
      </c>
      <c r="I374" s="2">
        <f t="shared" si="5"/>
        <v>5</v>
      </c>
      <c r="J374" t="s">
        <v>24</v>
      </c>
      <c r="K374" t="s">
        <v>14</v>
      </c>
    </row>
    <row r="375" spans="1:11" x14ac:dyDescent="0.3">
      <c r="A375">
        <v>1037042005</v>
      </c>
      <c r="B375" t="s">
        <v>925</v>
      </c>
      <c r="C375" t="s">
        <v>196</v>
      </c>
      <c r="D375" t="s">
        <v>926</v>
      </c>
      <c r="F375" t="s">
        <v>927</v>
      </c>
      <c r="G375" s="1">
        <v>45226.45</v>
      </c>
      <c r="H375">
        <v>16.149999999999999</v>
      </c>
      <c r="I375" s="2">
        <f t="shared" si="5"/>
        <v>16</v>
      </c>
      <c r="J375" t="s">
        <v>81</v>
      </c>
      <c r="K375" t="s">
        <v>19</v>
      </c>
    </row>
    <row r="376" spans="1:11" x14ac:dyDescent="0.3">
      <c r="A376">
        <v>1169970565</v>
      </c>
      <c r="B376" t="s">
        <v>925</v>
      </c>
      <c r="C376" t="s">
        <v>382</v>
      </c>
      <c r="D376" t="s">
        <v>928</v>
      </c>
      <c r="F376" t="s">
        <v>929</v>
      </c>
      <c r="G376" s="1">
        <v>45226.462500000001</v>
      </c>
      <c r="H376">
        <v>34.409999999999997</v>
      </c>
      <c r="I376" s="2">
        <f t="shared" si="5"/>
        <v>34</v>
      </c>
      <c r="J376" t="s">
        <v>13</v>
      </c>
      <c r="K376" t="s">
        <v>14</v>
      </c>
    </row>
    <row r="377" spans="1:11" x14ac:dyDescent="0.3">
      <c r="A377">
        <v>2190718087</v>
      </c>
      <c r="B377" t="s">
        <v>930</v>
      </c>
      <c r="C377" t="s">
        <v>931</v>
      </c>
      <c r="D377" t="s">
        <v>108</v>
      </c>
      <c r="F377" t="s">
        <v>932</v>
      </c>
      <c r="G377" s="1">
        <v>45226.481944444444</v>
      </c>
      <c r="H377">
        <v>29.31</v>
      </c>
      <c r="I377" s="2">
        <f t="shared" si="5"/>
        <v>29</v>
      </c>
      <c r="J377" t="s">
        <v>13</v>
      </c>
      <c r="K377" t="s">
        <v>14</v>
      </c>
    </row>
    <row r="378" spans="1:11" x14ac:dyDescent="0.3">
      <c r="A378">
        <v>2190718073</v>
      </c>
      <c r="B378" t="s">
        <v>930</v>
      </c>
      <c r="C378" t="s">
        <v>90</v>
      </c>
      <c r="D378" t="s">
        <v>97</v>
      </c>
      <c r="F378" t="s">
        <v>932</v>
      </c>
      <c r="G378" s="1">
        <v>45226.481944444444</v>
      </c>
      <c r="H378">
        <v>29.31</v>
      </c>
      <c r="I378" s="2">
        <f t="shared" si="5"/>
        <v>29</v>
      </c>
      <c r="J378" t="s">
        <v>35</v>
      </c>
      <c r="K378" t="s">
        <v>14</v>
      </c>
    </row>
    <row r="379" spans="1:11" x14ac:dyDescent="0.3">
      <c r="A379">
        <v>1037149019</v>
      </c>
      <c r="B379" t="s">
        <v>933</v>
      </c>
      <c r="C379" t="s">
        <v>400</v>
      </c>
      <c r="D379" t="s">
        <v>902</v>
      </c>
      <c r="F379" t="s">
        <v>934</v>
      </c>
      <c r="G379" s="1">
        <v>45226.490972222222</v>
      </c>
      <c r="H379">
        <v>23.25</v>
      </c>
      <c r="I379" s="2">
        <f t="shared" si="5"/>
        <v>23</v>
      </c>
      <c r="J379" t="s">
        <v>31</v>
      </c>
      <c r="K379" t="s">
        <v>25</v>
      </c>
    </row>
    <row r="380" spans="1:11" x14ac:dyDescent="0.3">
      <c r="A380">
        <v>1037457020</v>
      </c>
      <c r="B380" t="s">
        <v>935</v>
      </c>
      <c r="C380" t="s">
        <v>936</v>
      </c>
      <c r="D380" t="s">
        <v>91</v>
      </c>
      <c r="F380" t="s">
        <v>937</v>
      </c>
      <c r="G380" s="1">
        <v>45226.51458333333</v>
      </c>
      <c r="H380">
        <v>10.02</v>
      </c>
      <c r="I380" s="2">
        <f t="shared" si="5"/>
        <v>10</v>
      </c>
      <c r="J380" t="s">
        <v>27</v>
      </c>
      <c r="K380" t="s">
        <v>14</v>
      </c>
    </row>
    <row r="381" spans="1:11" x14ac:dyDescent="0.3">
      <c r="A381">
        <v>1037083255</v>
      </c>
      <c r="B381" t="s">
        <v>935</v>
      </c>
      <c r="C381" t="s">
        <v>100</v>
      </c>
      <c r="D381" t="s">
        <v>29</v>
      </c>
      <c r="F381" t="s">
        <v>937</v>
      </c>
      <c r="G381" s="1">
        <v>45226.515277777777</v>
      </c>
      <c r="H381">
        <v>10.02</v>
      </c>
      <c r="I381" s="2">
        <f t="shared" si="5"/>
        <v>10</v>
      </c>
      <c r="J381" t="s">
        <v>24</v>
      </c>
      <c r="K381" t="s">
        <v>14</v>
      </c>
    </row>
    <row r="382" spans="1:11" x14ac:dyDescent="0.3">
      <c r="A382">
        <v>1036996799</v>
      </c>
      <c r="B382" t="s">
        <v>938</v>
      </c>
      <c r="C382" t="s">
        <v>382</v>
      </c>
      <c r="F382" t="s">
        <v>939</v>
      </c>
      <c r="G382" s="1">
        <v>45226.415972222225</v>
      </c>
      <c r="H382">
        <v>25.27</v>
      </c>
      <c r="I382" s="2">
        <f t="shared" si="5"/>
        <v>25</v>
      </c>
      <c r="J382" t="s">
        <v>31</v>
      </c>
      <c r="K382" t="s">
        <v>14</v>
      </c>
    </row>
    <row r="383" spans="1:11" x14ac:dyDescent="0.3">
      <c r="A383">
        <v>1037274109</v>
      </c>
      <c r="B383" t="s">
        <v>940</v>
      </c>
      <c r="C383" t="s">
        <v>941</v>
      </c>
      <c r="D383" t="s">
        <v>942</v>
      </c>
      <c r="F383" t="s">
        <v>943</v>
      </c>
      <c r="G383" s="1">
        <v>45226.523611111108</v>
      </c>
      <c r="H383">
        <v>8.4600000000000009</v>
      </c>
      <c r="I383" s="2">
        <f t="shared" si="5"/>
        <v>8</v>
      </c>
      <c r="J383" t="s">
        <v>27</v>
      </c>
      <c r="K383" t="s">
        <v>14</v>
      </c>
    </row>
    <row r="384" spans="1:11" x14ac:dyDescent="0.3">
      <c r="A384">
        <v>1037251373</v>
      </c>
      <c r="B384" t="s">
        <v>944</v>
      </c>
      <c r="C384" t="s">
        <v>289</v>
      </c>
      <c r="D384" t="s">
        <v>353</v>
      </c>
      <c r="F384" t="s">
        <v>945</v>
      </c>
      <c r="G384" s="1">
        <v>45226.561111111114</v>
      </c>
      <c r="H384">
        <v>33.4</v>
      </c>
      <c r="I384" s="2">
        <f t="shared" si="5"/>
        <v>33</v>
      </c>
      <c r="J384" t="s">
        <v>13</v>
      </c>
      <c r="K384" t="s">
        <v>14</v>
      </c>
    </row>
    <row r="385" spans="1:11" x14ac:dyDescent="0.3">
      <c r="A385">
        <v>1037237683</v>
      </c>
      <c r="B385" t="s">
        <v>944</v>
      </c>
      <c r="C385" t="s">
        <v>946</v>
      </c>
      <c r="D385" t="s">
        <v>947</v>
      </c>
      <c r="F385" t="s">
        <v>945</v>
      </c>
      <c r="G385" s="1">
        <v>45226.540972222225</v>
      </c>
      <c r="H385">
        <v>33.4</v>
      </c>
      <c r="I385" s="2">
        <f t="shared" si="5"/>
        <v>33</v>
      </c>
      <c r="J385" t="s">
        <v>13</v>
      </c>
      <c r="K385" t="s">
        <v>14</v>
      </c>
    </row>
    <row r="386" spans="1:11" x14ac:dyDescent="0.3">
      <c r="A386">
        <v>2119690672</v>
      </c>
      <c r="B386" t="s">
        <v>948</v>
      </c>
      <c r="C386" t="s">
        <v>949</v>
      </c>
      <c r="D386" t="s">
        <v>617</v>
      </c>
      <c r="F386" t="s">
        <v>950</v>
      </c>
      <c r="G386" s="1">
        <v>45226.461111111108</v>
      </c>
      <c r="H386">
        <v>32.380000000000003</v>
      </c>
      <c r="I386" s="2">
        <f t="shared" si="5"/>
        <v>32</v>
      </c>
      <c r="J386" t="s">
        <v>31</v>
      </c>
      <c r="K386" t="s">
        <v>25</v>
      </c>
    </row>
    <row r="387" spans="1:11" x14ac:dyDescent="0.3">
      <c r="A387">
        <v>1205052531</v>
      </c>
      <c r="B387" t="s">
        <v>948</v>
      </c>
      <c r="C387" t="s">
        <v>513</v>
      </c>
      <c r="D387" t="s">
        <v>61</v>
      </c>
      <c r="E387" s="2" t="s">
        <v>216</v>
      </c>
      <c r="F387" t="s">
        <v>950</v>
      </c>
      <c r="G387" s="1">
        <v>45226.461805555555</v>
      </c>
      <c r="H387">
        <v>32.380000000000003</v>
      </c>
      <c r="I387" s="2">
        <f t="shared" ref="I387:I421" si="6">TRUNC(H387)</f>
        <v>32</v>
      </c>
      <c r="J387" t="s">
        <v>38</v>
      </c>
      <c r="K387" t="s">
        <v>25</v>
      </c>
    </row>
    <row r="388" spans="1:11" x14ac:dyDescent="0.3">
      <c r="A388">
        <v>1037074116</v>
      </c>
      <c r="B388" t="s">
        <v>951</v>
      </c>
      <c r="C388" t="s">
        <v>952</v>
      </c>
      <c r="D388" t="s">
        <v>315</v>
      </c>
      <c r="F388" t="s">
        <v>953</v>
      </c>
      <c r="G388" s="1">
        <v>45226.505555555559</v>
      </c>
      <c r="H388">
        <v>23.25</v>
      </c>
      <c r="I388" s="2">
        <f t="shared" si="6"/>
        <v>23</v>
      </c>
      <c r="J388" t="s">
        <v>35</v>
      </c>
      <c r="K388" t="s">
        <v>25</v>
      </c>
    </row>
    <row r="389" spans="1:11" x14ac:dyDescent="0.3">
      <c r="A389">
        <v>1037070791</v>
      </c>
      <c r="B389" t="s">
        <v>954</v>
      </c>
      <c r="C389" t="s">
        <v>955</v>
      </c>
      <c r="D389" t="s">
        <v>956</v>
      </c>
      <c r="F389" t="s">
        <v>957</v>
      </c>
      <c r="G389" s="1">
        <v>45226.397916666669</v>
      </c>
      <c r="H389">
        <v>18.170000000000002</v>
      </c>
      <c r="I389" s="2">
        <f t="shared" si="6"/>
        <v>18</v>
      </c>
      <c r="J389" t="s">
        <v>35</v>
      </c>
      <c r="K389" t="s">
        <v>14</v>
      </c>
    </row>
    <row r="390" spans="1:11" x14ac:dyDescent="0.3">
      <c r="A390">
        <v>1036974622</v>
      </c>
      <c r="B390" t="s">
        <v>958</v>
      </c>
      <c r="C390" t="s">
        <v>33</v>
      </c>
      <c r="D390" t="s">
        <v>309</v>
      </c>
      <c r="F390" t="s">
        <v>959</v>
      </c>
      <c r="G390" s="1">
        <v>45226.525694444441</v>
      </c>
      <c r="H390">
        <v>23.25</v>
      </c>
      <c r="I390" s="2">
        <f t="shared" si="6"/>
        <v>23</v>
      </c>
      <c r="J390" t="s">
        <v>38</v>
      </c>
      <c r="K390" t="s">
        <v>25</v>
      </c>
    </row>
    <row r="391" spans="1:11" x14ac:dyDescent="0.3">
      <c r="A391">
        <v>1037075245</v>
      </c>
      <c r="B391" t="s">
        <v>958</v>
      </c>
      <c r="C391" t="s">
        <v>247</v>
      </c>
      <c r="D391" t="s">
        <v>960</v>
      </c>
      <c r="F391" t="s">
        <v>959</v>
      </c>
      <c r="G391" s="1">
        <v>45226.526388888888</v>
      </c>
      <c r="H391">
        <v>23.25</v>
      </c>
      <c r="I391" s="2">
        <f t="shared" si="6"/>
        <v>23</v>
      </c>
      <c r="J391" t="s">
        <v>38</v>
      </c>
      <c r="K391" t="s">
        <v>25</v>
      </c>
    </row>
    <row r="392" spans="1:11" x14ac:dyDescent="0.3">
      <c r="A392">
        <v>1037148329</v>
      </c>
      <c r="B392" t="s">
        <v>958</v>
      </c>
      <c r="C392" t="s">
        <v>631</v>
      </c>
      <c r="D392" t="s">
        <v>640</v>
      </c>
      <c r="F392" t="s">
        <v>961</v>
      </c>
      <c r="G392" s="1">
        <v>45226.449305555558</v>
      </c>
      <c r="H392">
        <v>31.36</v>
      </c>
      <c r="I392" s="2">
        <f t="shared" si="6"/>
        <v>31</v>
      </c>
      <c r="J392" t="s">
        <v>18</v>
      </c>
      <c r="K392" t="s">
        <v>19</v>
      </c>
    </row>
    <row r="393" spans="1:11" x14ac:dyDescent="0.3">
      <c r="A393">
        <v>1037428531</v>
      </c>
      <c r="B393" t="s">
        <v>962</v>
      </c>
      <c r="C393" t="s">
        <v>200</v>
      </c>
      <c r="D393" t="s">
        <v>11</v>
      </c>
      <c r="F393" t="s">
        <v>963</v>
      </c>
      <c r="G393" s="1">
        <v>45226.447222222225</v>
      </c>
      <c r="H393">
        <v>17.16</v>
      </c>
      <c r="I393" s="2">
        <f t="shared" si="6"/>
        <v>17</v>
      </c>
      <c r="J393" t="s">
        <v>35</v>
      </c>
      <c r="K393" t="s">
        <v>14</v>
      </c>
    </row>
    <row r="394" spans="1:11" x14ac:dyDescent="0.3">
      <c r="A394">
        <v>1037031807</v>
      </c>
      <c r="B394" t="s">
        <v>964</v>
      </c>
      <c r="C394" t="s">
        <v>965</v>
      </c>
      <c r="D394" t="s">
        <v>966</v>
      </c>
      <c r="F394" t="s">
        <v>967</v>
      </c>
      <c r="G394" s="1">
        <v>45226.505555555559</v>
      </c>
      <c r="H394">
        <v>23.25</v>
      </c>
      <c r="I394" s="2">
        <f t="shared" si="6"/>
        <v>23</v>
      </c>
      <c r="J394" t="s">
        <v>13</v>
      </c>
      <c r="K394" t="s">
        <v>25</v>
      </c>
    </row>
    <row r="395" spans="1:11" x14ac:dyDescent="0.3">
      <c r="A395">
        <v>1037162441</v>
      </c>
      <c r="B395" t="s">
        <v>968</v>
      </c>
      <c r="C395" t="s">
        <v>969</v>
      </c>
      <c r="D395" t="s">
        <v>970</v>
      </c>
      <c r="F395" t="s">
        <v>971</v>
      </c>
      <c r="G395" s="1">
        <v>45226.481249999997</v>
      </c>
      <c r="H395">
        <v>23.25</v>
      </c>
      <c r="I395" s="2">
        <f t="shared" si="6"/>
        <v>23</v>
      </c>
      <c r="J395" t="s">
        <v>38</v>
      </c>
      <c r="K395" t="s">
        <v>25</v>
      </c>
    </row>
    <row r="396" spans="1:11" x14ac:dyDescent="0.3">
      <c r="A396">
        <v>1052626443</v>
      </c>
      <c r="B396" t="s">
        <v>968</v>
      </c>
      <c r="C396" t="s">
        <v>972</v>
      </c>
      <c r="D396" t="s">
        <v>149</v>
      </c>
      <c r="F396" t="s">
        <v>971</v>
      </c>
      <c r="G396" s="1">
        <v>45226.480555555558</v>
      </c>
      <c r="H396">
        <v>23.25</v>
      </c>
      <c r="I396" s="2">
        <f t="shared" si="6"/>
        <v>23</v>
      </c>
      <c r="J396" t="s">
        <v>31</v>
      </c>
      <c r="K396" t="s">
        <v>25</v>
      </c>
    </row>
    <row r="397" spans="1:11" x14ac:dyDescent="0.3">
      <c r="A397">
        <v>1037070840</v>
      </c>
      <c r="B397" t="s">
        <v>973</v>
      </c>
      <c r="C397" t="s">
        <v>366</v>
      </c>
      <c r="D397" t="s">
        <v>747</v>
      </c>
      <c r="F397" t="s">
        <v>974</v>
      </c>
      <c r="G397" s="1">
        <v>45226.508333333331</v>
      </c>
      <c r="H397">
        <v>16.149999999999999</v>
      </c>
      <c r="I397" s="2">
        <f t="shared" si="6"/>
        <v>16</v>
      </c>
      <c r="J397" t="s">
        <v>81</v>
      </c>
      <c r="K397" t="s">
        <v>19</v>
      </c>
    </row>
    <row r="398" spans="1:11" x14ac:dyDescent="0.3">
      <c r="A398">
        <v>1037411204</v>
      </c>
      <c r="B398" t="s">
        <v>975</v>
      </c>
      <c r="C398" t="s">
        <v>158</v>
      </c>
      <c r="D398" t="s">
        <v>353</v>
      </c>
      <c r="F398" t="s">
        <v>976</v>
      </c>
      <c r="G398" s="1">
        <v>45226.60833333333</v>
      </c>
      <c r="H398">
        <v>33.4</v>
      </c>
      <c r="I398" s="2">
        <f t="shared" si="6"/>
        <v>33</v>
      </c>
      <c r="J398" t="s">
        <v>13</v>
      </c>
      <c r="K398" t="s">
        <v>14</v>
      </c>
    </row>
    <row r="399" spans="1:11" x14ac:dyDescent="0.3">
      <c r="A399">
        <v>1037111733</v>
      </c>
      <c r="B399" t="s">
        <v>975</v>
      </c>
      <c r="C399" t="s">
        <v>247</v>
      </c>
      <c r="D399" t="s">
        <v>200</v>
      </c>
      <c r="F399" t="s">
        <v>976</v>
      </c>
      <c r="G399" s="1">
        <v>45226.626388888886</v>
      </c>
      <c r="H399">
        <v>33.4</v>
      </c>
      <c r="I399" s="2">
        <f t="shared" si="6"/>
        <v>33</v>
      </c>
      <c r="J399" t="s">
        <v>13</v>
      </c>
      <c r="K399" t="s">
        <v>14</v>
      </c>
    </row>
    <row r="400" spans="1:11" x14ac:dyDescent="0.3">
      <c r="A400">
        <v>1037039027</v>
      </c>
      <c r="B400" t="s">
        <v>977</v>
      </c>
      <c r="C400" t="s">
        <v>978</v>
      </c>
      <c r="D400" t="s">
        <v>219</v>
      </c>
      <c r="F400" t="s">
        <v>979</v>
      </c>
      <c r="G400" s="1">
        <v>45226.551388888889</v>
      </c>
      <c r="H400">
        <v>16.149999999999999</v>
      </c>
      <c r="I400" s="2">
        <f t="shared" si="6"/>
        <v>16</v>
      </c>
      <c r="J400" t="s">
        <v>18</v>
      </c>
      <c r="K400" t="s">
        <v>19</v>
      </c>
    </row>
    <row r="401" spans="1:11" x14ac:dyDescent="0.3">
      <c r="A401">
        <v>1037039036</v>
      </c>
      <c r="B401" t="s">
        <v>977</v>
      </c>
      <c r="C401" t="s">
        <v>980</v>
      </c>
      <c r="D401" t="s">
        <v>981</v>
      </c>
      <c r="F401" t="s">
        <v>979</v>
      </c>
      <c r="G401" s="1">
        <v>45226.551388888889</v>
      </c>
      <c r="H401">
        <v>16.149999999999999</v>
      </c>
      <c r="I401" s="2">
        <f t="shared" si="6"/>
        <v>16</v>
      </c>
      <c r="J401" t="s">
        <v>81</v>
      </c>
      <c r="K401" t="s">
        <v>19</v>
      </c>
    </row>
    <row r="402" spans="1:11" x14ac:dyDescent="0.3">
      <c r="A402">
        <v>1037156078</v>
      </c>
      <c r="B402" t="s">
        <v>982</v>
      </c>
      <c r="C402" t="s">
        <v>983</v>
      </c>
      <c r="F402" t="s">
        <v>984</v>
      </c>
      <c r="G402" s="1">
        <v>45226.54583333333</v>
      </c>
      <c r="H402">
        <v>15.12</v>
      </c>
      <c r="I402" s="2">
        <f t="shared" si="6"/>
        <v>15</v>
      </c>
      <c r="J402" t="s">
        <v>31</v>
      </c>
      <c r="K402" t="s">
        <v>25</v>
      </c>
    </row>
    <row r="403" spans="1:11" x14ac:dyDescent="0.3">
      <c r="A403">
        <v>1037145596</v>
      </c>
      <c r="B403" t="s">
        <v>985</v>
      </c>
      <c r="C403" t="s">
        <v>54</v>
      </c>
      <c r="D403" t="s">
        <v>970</v>
      </c>
      <c r="E403" s="2" t="s">
        <v>216</v>
      </c>
      <c r="F403" t="s">
        <v>986</v>
      </c>
      <c r="G403" s="1">
        <v>45226.453472222223</v>
      </c>
      <c r="H403">
        <v>16.149999999999999</v>
      </c>
      <c r="I403" s="2">
        <f t="shared" si="6"/>
        <v>16</v>
      </c>
      <c r="J403" t="s">
        <v>18</v>
      </c>
      <c r="K403" t="s">
        <v>19</v>
      </c>
    </row>
    <row r="404" spans="1:11" x14ac:dyDescent="0.3">
      <c r="A404">
        <v>1037060274</v>
      </c>
      <c r="B404" t="s">
        <v>987</v>
      </c>
      <c r="C404" t="s">
        <v>577</v>
      </c>
      <c r="F404" t="s">
        <v>988</v>
      </c>
      <c r="G404" s="1">
        <v>45226.706250000003</v>
      </c>
      <c r="H404">
        <v>33.4</v>
      </c>
      <c r="I404" s="2">
        <f t="shared" si="6"/>
        <v>33</v>
      </c>
      <c r="J404" t="s">
        <v>13</v>
      </c>
      <c r="K404" t="s">
        <v>14</v>
      </c>
    </row>
    <row r="405" spans="1:11" x14ac:dyDescent="0.3">
      <c r="A405">
        <v>1037060288</v>
      </c>
      <c r="B405" t="s">
        <v>987</v>
      </c>
      <c r="C405" t="s">
        <v>674</v>
      </c>
      <c r="F405" t="s">
        <v>988</v>
      </c>
      <c r="G405" s="1">
        <v>45226.705555555556</v>
      </c>
      <c r="H405">
        <v>33.4</v>
      </c>
      <c r="I405" s="2">
        <f t="shared" si="6"/>
        <v>33</v>
      </c>
      <c r="J405" t="s">
        <v>13</v>
      </c>
      <c r="K405" t="s">
        <v>14</v>
      </c>
    </row>
    <row r="406" spans="1:11" x14ac:dyDescent="0.3">
      <c r="A406">
        <v>1037126615</v>
      </c>
      <c r="B406" t="s">
        <v>989</v>
      </c>
      <c r="C406" t="s">
        <v>412</v>
      </c>
      <c r="D406" t="s">
        <v>9</v>
      </c>
      <c r="F406" t="s">
        <v>990</v>
      </c>
      <c r="G406" s="1">
        <v>45226.468055555553</v>
      </c>
      <c r="H406">
        <v>6.44</v>
      </c>
      <c r="I406" s="2">
        <f t="shared" si="6"/>
        <v>6</v>
      </c>
      <c r="J406" t="s">
        <v>27</v>
      </c>
      <c r="K406" t="s">
        <v>19</v>
      </c>
    </row>
    <row r="407" spans="1:11" x14ac:dyDescent="0.3">
      <c r="A407">
        <v>1037255907</v>
      </c>
      <c r="B407" t="s">
        <v>989</v>
      </c>
      <c r="C407" t="s">
        <v>991</v>
      </c>
      <c r="D407" t="s">
        <v>992</v>
      </c>
      <c r="F407" t="s">
        <v>990</v>
      </c>
      <c r="G407" s="1">
        <v>45226.46875</v>
      </c>
      <c r="H407">
        <v>6.44</v>
      </c>
      <c r="I407" s="2">
        <f t="shared" si="6"/>
        <v>6</v>
      </c>
      <c r="J407" t="s">
        <v>24</v>
      </c>
      <c r="K407" t="s">
        <v>19</v>
      </c>
    </row>
    <row r="408" spans="1:11" x14ac:dyDescent="0.3">
      <c r="A408">
        <v>2129049850</v>
      </c>
      <c r="B408" t="s">
        <v>993</v>
      </c>
      <c r="C408" t="s">
        <v>37</v>
      </c>
      <c r="D408" t="s">
        <v>199</v>
      </c>
      <c r="F408" t="s">
        <v>994</v>
      </c>
      <c r="G408" s="1">
        <v>45226.411805555559</v>
      </c>
      <c r="H408">
        <v>9.48</v>
      </c>
      <c r="I408" s="2">
        <f t="shared" si="6"/>
        <v>9</v>
      </c>
      <c r="J408" t="s">
        <v>24</v>
      </c>
      <c r="K408" t="s">
        <v>19</v>
      </c>
    </row>
    <row r="409" spans="1:11" x14ac:dyDescent="0.3">
      <c r="A409">
        <v>2146724636</v>
      </c>
      <c r="B409" t="s">
        <v>993</v>
      </c>
      <c r="C409" t="s">
        <v>995</v>
      </c>
      <c r="D409" t="s">
        <v>996</v>
      </c>
      <c r="F409" t="s">
        <v>997</v>
      </c>
      <c r="G409" s="1">
        <v>45226.655555555553</v>
      </c>
      <c r="H409">
        <v>32.39</v>
      </c>
      <c r="I409" s="2">
        <f t="shared" si="6"/>
        <v>32</v>
      </c>
      <c r="J409" t="s">
        <v>81</v>
      </c>
      <c r="K409" t="s">
        <v>19</v>
      </c>
    </row>
    <row r="410" spans="1:11" x14ac:dyDescent="0.3">
      <c r="A410">
        <v>1037130221</v>
      </c>
      <c r="B410" t="s">
        <v>993</v>
      </c>
      <c r="C410" t="s">
        <v>998</v>
      </c>
      <c r="D410" t="s">
        <v>361</v>
      </c>
      <c r="F410" t="s">
        <v>999</v>
      </c>
      <c r="G410" s="1">
        <v>45226.351388888892</v>
      </c>
      <c r="H410">
        <v>16.149999999999999</v>
      </c>
      <c r="I410" s="2">
        <f t="shared" si="6"/>
        <v>16</v>
      </c>
      <c r="J410" t="s">
        <v>81</v>
      </c>
      <c r="K410" t="s">
        <v>19</v>
      </c>
    </row>
    <row r="411" spans="1:11" x14ac:dyDescent="0.3">
      <c r="A411">
        <v>1037247623</v>
      </c>
      <c r="B411" t="s">
        <v>1000</v>
      </c>
      <c r="C411" t="s">
        <v>1001</v>
      </c>
      <c r="D411" t="s">
        <v>1002</v>
      </c>
      <c r="F411" t="s">
        <v>1003</v>
      </c>
      <c r="G411" s="1">
        <v>45226.525694444441</v>
      </c>
      <c r="H411">
        <v>32.380000000000003</v>
      </c>
      <c r="I411" s="2">
        <f t="shared" si="6"/>
        <v>32</v>
      </c>
      <c r="J411" t="s">
        <v>24</v>
      </c>
      <c r="K411" t="s">
        <v>25</v>
      </c>
    </row>
    <row r="412" spans="1:11" x14ac:dyDescent="0.3">
      <c r="A412">
        <v>1037046110</v>
      </c>
      <c r="B412" t="s">
        <v>1004</v>
      </c>
      <c r="C412" t="s">
        <v>40</v>
      </c>
      <c r="D412" t="s">
        <v>1005</v>
      </c>
      <c r="F412" t="s">
        <v>1006</v>
      </c>
      <c r="G412" s="1">
        <v>45226.554861111108</v>
      </c>
      <c r="H412">
        <v>33.4</v>
      </c>
      <c r="I412" s="2">
        <f t="shared" si="6"/>
        <v>33</v>
      </c>
      <c r="J412" t="s">
        <v>13</v>
      </c>
      <c r="K412" t="s">
        <v>14</v>
      </c>
    </row>
    <row r="413" spans="1:11" x14ac:dyDescent="0.3">
      <c r="A413">
        <v>1037046106</v>
      </c>
      <c r="B413" t="s">
        <v>1004</v>
      </c>
      <c r="C413" t="s">
        <v>869</v>
      </c>
      <c r="D413" t="s">
        <v>162</v>
      </c>
      <c r="F413" t="s">
        <v>1006</v>
      </c>
      <c r="G413" s="1">
        <v>45226.554861111108</v>
      </c>
      <c r="H413">
        <v>33.4</v>
      </c>
      <c r="I413" s="2">
        <f t="shared" si="6"/>
        <v>33</v>
      </c>
      <c r="J413" t="s">
        <v>35</v>
      </c>
      <c r="K413" t="s">
        <v>14</v>
      </c>
    </row>
    <row r="414" spans="1:11" x14ac:dyDescent="0.3">
      <c r="A414">
        <v>1037034633</v>
      </c>
      <c r="B414" t="s">
        <v>1007</v>
      </c>
      <c r="C414" t="s">
        <v>158</v>
      </c>
      <c r="D414" t="s">
        <v>100</v>
      </c>
      <c r="F414" t="s">
        <v>1008</v>
      </c>
      <c r="G414" s="1">
        <v>45226.46597222222</v>
      </c>
      <c r="H414">
        <v>27.29</v>
      </c>
      <c r="I414" s="2">
        <f t="shared" si="6"/>
        <v>27</v>
      </c>
      <c r="J414" t="s">
        <v>35</v>
      </c>
      <c r="K414" t="s">
        <v>14</v>
      </c>
    </row>
    <row r="415" spans="1:11" x14ac:dyDescent="0.3">
      <c r="A415">
        <v>2189882178</v>
      </c>
      <c r="B415" t="s">
        <v>1009</v>
      </c>
      <c r="C415" t="s">
        <v>1010</v>
      </c>
      <c r="D415" t="s">
        <v>219</v>
      </c>
      <c r="F415" t="s">
        <v>1011</v>
      </c>
      <c r="G415" s="1">
        <v>45226.675694444442</v>
      </c>
      <c r="H415">
        <v>8.4700000000000006</v>
      </c>
      <c r="I415" s="2">
        <f t="shared" si="6"/>
        <v>8</v>
      </c>
      <c r="J415" t="s">
        <v>24</v>
      </c>
      <c r="K415" t="s">
        <v>19</v>
      </c>
    </row>
    <row r="416" spans="1:11" x14ac:dyDescent="0.3">
      <c r="A416">
        <v>1196941582</v>
      </c>
      <c r="B416" t="s">
        <v>1012</v>
      </c>
      <c r="C416" t="s">
        <v>83</v>
      </c>
      <c r="D416" t="s">
        <v>902</v>
      </c>
      <c r="F416" t="s">
        <v>1013</v>
      </c>
      <c r="G416" s="1">
        <v>45226.536805555559</v>
      </c>
      <c r="H416">
        <v>16.149999999999999</v>
      </c>
      <c r="I416" s="2">
        <f t="shared" si="6"/>
        <v>16</v>
      </c>
      <c r="J416" t="s">
        <v>81</v>
      </c>
      <c r="K416" t="s">
        <v>19</v>
      </c>
    </row>
    <row r="417" spans="1:11" x14ac:dyDescent="0.3">
      <c r="A417">
        <v>1037163764</v>
      </c>
      <c r="B417" t="s">
        <v>1014</v>
      </c>
      <c r="C417" t="s">
        <v>1015</v>
      </c>
      <c r="D417" t="s">
        <v>149</v>
      </c>
      <c r="F417" t="s">
        <v>1016</v>
      </c>
      <c r="G417" s="1">
        <v>45226.367361111108</v>
      </c>
      <c r="H417">
        <v>32.380000000000003</v>
      </c>
      <c r="I417" s="2">
        <f t="shared" si="6"/>
        <v>32</v>
      </c>
      <c r="J417" t="s">
        <v>27</v>
      </c>
      <c r="K417" t="s">
        <v>25</v>
      </c>
    </row>
    <row r="418" spans="1:11" x14ac:dyDescent="0.3">
      <c r="A418">
        <v>1037074558</v>
      </c>
      <c r="B418" t="s">
        <v>1014</v>
      </c>
      <c r="C418" t="s">
        <v>247</v>
      </c>
      <c r="D418" t="s">
        <v>122</v>
      </c>
      <c r="F418" t="s">
        <v>1017</v>
      </c>
      <c r="G418" s="1">
        <v>45226.368055555555</v>
      </c>
      <c r="H418">
        <v>12.06</v>
      </c>
      <c r="I418" s="2">
        <f t="shared" si="6"/>
        <v>12</v>
      </c>
      <c r="J418" t="s">
        <v>24</v>
      </c>
      <c r="K418" t="s">
        <v>167</v>
      </c>
    </row>
    <row r="419" spans="1:11" x14ac:dyDescent="0.3">
      <c r="A419">
        <v>2144375471</v>
      </c>
      <c r="B419" t="s">
        <v>1018</v>
      </c>
      <c r="C419" t="s">
        <v>1019</v>
      </c>
      <c r="D419" t="s">
        <v>173</v>
      </c>
      <c r="F419" t="s">
        <v>1020</v>
      </c>
      <c r="G419" s="1">
        <v>45226.581250000003</v>
      </c>
      <c r="H419">
        <v>17.16</v>
      </c>
      <c r="I419" s="2">
        <f t="shared" si="6"/>
        <v>17</v>
      </c>
      <c r="J419" t="s">
        <v>13</v>
      </c>
      <c r="K419" t="s">
        <v>14</v>
      </c>
    </row>
    <row r="420" spans="1:11" x14ac:dyDescent="0.3">
      <c r="A420">
        <v>1037446747</v>
      </c>
      <c r="B420" t="s">
        <v>1021</v>
      </c>
      <c r="C420" t="s">
        <v>375</v>
      </c>
      <c r="D420" t="s">
        <v>250</v>
      </c>
      <c r="F420" t="s">
        <v>1022</v>
      </c>
      <c r="G420" s="1">
        <v>45226.460416666669</v>
      </c>
      <c r="H420">
        <v>7.45</v>
      </c>
      <c r="I420" s="2">
        <f t="shared" si="6"/>
        <v>7</v>
      </c>
      <c r="J420" t="s">
        <v>31</v>
      </c>
      <c r="K420" t="s">
        <v>19</v>
      </c>
    </row>
    <row r="421" spans="1:11" x14ac:dyDescent="0.3">
      <c r="A421">
        <v>1199207550</v>
      </c>
      <c r="B421" t="s">
        <v>1023</v>
      </c>
      <c r="C421" t="s">
        <v>1024</v>
      </c>
      <c r="D421" t="s">
        <v>1025</v>
      </c>
      <c r="F421" t="s">
        <v>426</v>
      </c>
      <c r="G421" s="1">
        <v>45226.368750000001</v>
      </c>
      <c r="H421">
        <v>27.29</v>
      </c>
      <c r="I421" s="2">
        <f t="shared" si="6"/>
        <v>27</v>
      </c>
      <c r="J421" t="s">
        <v>13</v>
      </c>
      <c r="K42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_tmp_rpt6248672332187514869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Moreland</dc:creator>
  <cp:lastModifiedBy>Dj Jackson</cp:lastModifiedBy>
  <dcterms:created xsi:type="dcterms:W3CDTF">2023-10-27T22:09:52Z</dcterms:created>
  <dcterms:modified xsi:type="dcterms:W3CDTF">2023-10-28T19:18:58Z</dcterms:modified>
</cp:coreProperties>
</file>